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G:\Anticorruzione e Trasparenza\ANNO 2021\BANDI DI GARA E CONTRATTI\INFO Procedure\"/>
    </mc:Choice>
  </mc:AlternateContent>
  <xr:revisionPtr revIDLastSave="0" documentId="8_{3A5C6A11-C2A9-4729-8DFF-8B8533E25FCD}" xr6:coauthVersionLast="36" xr6:coauthVersionMax="36" xr10:uidLastSave="{00000000-0000-0000-0000-000000000000}"/>
  <bookViews>
    <workbookView xWindow="315" yWindow="120" windowWidth="15600" windowHeight="10095" xr2:uid="{00000000-000D-0000-FFFF-FFFF00000000}"/>
  </bookViews>
  <sheets>
    <sheet name="INFOProcedure" sheetId="1" r:id="rId1"/>
  </sheets>
  <definedNames>
    <definedName name="_xlnm._FilterDatabase" localSheetId="0" hidden="1">INFOProcedure!$A$2:$N$1179</definedName>
    <definedName name="_xlnm.Print_Area" localSheetId="0">INFOProcedure!$A$1:$N$2</definedName>
    <definedName name="ExportXLSX2">INFOProcedure!$A$2:$N$2</definedName>
  </definedNames>
  <calcPr calcId="191029"/>
</workbook>
</file>

<file path=xl/sharedStrings.xml><?xml version="1.0" encoding="utf-8"?>
<sst xmlns="http://schemas.openxmlformats.org/spreadsheetml/2006/main" count="9731" uniqueCount="3884">
  <si>
    <t>PARTECIPANTE</t>
  </si>
  <si>
    <t>AGGIUDICATARIO</t>
  </si>
  <si>
    <t>STRUTTURA</t>
  </si>
  <si>
    <t>CIG</t>
  </si>
  <si>
    <t>DESCRIZIONE</t>
  </si>
  <si>
    <t>TIPO_PROCEDURA</t>
  </si>
  <si>
    <t>NOMINATIVO_INVITATI</t>
  </si>
  <si>
    <t>ID_RAGG_IMPRESA</t>
  </si>
  <si>
    <t>RUOLO_RAGG_IMPRESA</t>
  </si>
  <si>
    <t>IMPORTO_CONTRATTO</t>
  </si>
  <si>
    <t>SOMMA_LIQUIDATA</t>
  </si>
  <si>
    <t>DATA_INIZIO</t>
  </si>
  <si>
    <t>DATA_FINE</t>
  </si>
  <si>
    <t>CODFIS_INVITATI</t>
  </si>
  <si>
    <t>ACI Informatica SpA</t>
  </si>
  <si>
    <t>0000000000</t>
  </si>
  <si>
    <t>Acquisto di n °7 targhe modello "Cristal Sign" cm 21x29,7 rif. 4825-19 del catalogo CCG</t>
  </si>
  <si>
    <t>23 AFFIDAMENTO DIRETTO</t>
  </si>
  <si>
    <t>CCG SRL</t>
  </si>
  <si>
    <t>01187151004</t>
  </si>
  <si>
    <t>Si</t>
  </si>
  <si>
    <t>Riparazione Notebook per smartworking</t>
  </si>
  <si>
    <t>I &amp; C SRL</t>
  </si>
  <si>
    <t>03678891007</t>
  </si>
  <si>
    <t>Acquisto di n.15 telecomandi per i cancelli carrabili della sede di via Fiume delle Perle da destinare agli assegnatari dei posti auto del parcheggio interno e garage</t>
  </si>
  <si>
    <t>Futura 2002 SRL</t>
  </si>
  <si>
    <t>07303041003</t>
  </si>
  <si>
    <t>Acquisto di n° 10 contenitori in plastica da Lt 60 per i rifiuti sanitari pericolosi Codice CER 18.01.03 (mascherine,guanti,cerotti, garze, bende e tutto cio che viene utilizzato dalle cassette di primo soccorso) e n° 25 contenitori in plastica dal 1,5 Lt</t>
  </si>
  <si>
    <t>Servizio di connessione con i Comuni per il tramite della piattaforma AnciDigitale , ai fini dell'erogazione del servizio di visura PRA ai comuni. Pur non essendo servizi disponibili sul mercato presso altri operatori, seguirà comunque nota per la congrui</t>
  </si>
  <si>
    <t>04 PROCEDURA NEGOZIATA SENZA PREVIA PUBBLICAZIONE DEL BANDO</t>
  </si>
  <si>
    <t>Anci Digitale SpA</t>
  </si>
  <si>
    <t>15483121008</t>
  </si>
  <si>
    <t>Rinnovo licenze "Sketch"</t>
  </si>
  <si>
    <t>FastSpring</t>
  </si>
  <si>
    <t>EU826012240</t>
  </si>
  <si>
    <t>Vidimazione Libri sociali</t>
  </si>
  <si>
    <t>Cupini Daniela</t>
  </si>
  <si>
    <t>07520181004</t>
  </si>
  <si>
    <t>Acquisto di N° 4 bandiere istituzionali in poliestere, di cui 2 Italia e 2 Europa</t>
  </si>
  <si>
    <t>Eurtimbri di Stefania Geraci</t>
  </si>
  <si>
    <t>10319300587</t>
  </si>
  <si>
    <t>corsi on line sul tema alle nuove disposizioni di Legge, tematica del trattamento dei rifiuti</t>
  </si>
  <si>
    <t>Ambiente Legale SRL</t>
  </si>
  <si>
    <t>01357350550</t>
  </si>
  <si>
    <t>Spese eccedenti sul noleggio della vettura sostitutiva Nissan Qashqai  tg. GA508AJ</t>
  </si>
  <si>
    <t>Arval Service Lease Italia SpA</t>
  </si>
  <si>
    <t>04911190488</t>
  </si>
  <si>
    <t>Accessi Wifi presso la fiera di Modena in occasione dell'evento "Modena Motor Gallery" nei giorni 26-27 Settembre 2020</t>
  </si>
  <si>
    <t>ModenaFiere SRL</t>
  </si>
  <si>
    <t>02320040369</t>
  </si>
  <si>
    <t>Memento Fiscale II edizione 2020</t>
  </si>
  <si>
    <t>Giuffrè Francis Lefebvre SpA</t>
  </si>
  <si>
    <t>00829840156</t>
  </si>
  <si>
    <t>5823264578</t>
  </si>
  <si>
    <t>Gara per l'acquisizione di servizi bancari e finanziari.</t>
  </si>
  <si>
    <t>01 PROCEDURA APERTA</t>
  </si>
  <si>
    <t>Intesa SanPaolo SpA
SETEFI SpA</t>
  </si>
  <si>
    <t>00799960158
08449660581</t>
  </si>
  <si>
    <t>Si
Si</t>
  </si>
  <si>
    <t>RI1
RI1</t>
  </si>
  <si>
    <t>02 - Mandataria
01 - Mandante</t>
  </si>
  <si>
    <t>6212171DAB</t>
  </si>
  <si>
    <t>servizi di noleggio auto a breve termine per le trasferte dei dipendenti nel comune di Roma per l'anno 2015</t>
  </si>
  <si>
    <t>Car2go Italia SRL</t>
  </si>
  <si>
    <t>07941590965</t>
  </si>
  <si>
    <t>6420248C3E</t>
  </si>
  <si>
    <t>Erogazione di servizi di logistica: postazioni di lavoro c/o l'Università di Rende</t>
  </si>
  <si>
    <t>Centro di Competenza ICT-SUD S.C.R.L.</t>
  </si>
  <si>
    <t>02815710781</t>
  </si>
  <si>
    <t>6863427721</t>
  </si>
  <si>
    <t>Gara per l'affidamento del servizio di vigilanza per la sede di Via Fiume delle Perle n. 24 - Roma</t>
  </si>
  <si>
    <t>Città di Roma Metronotte Soc Coop.
Cosmopol Security SRL
ISSV SpA
Istituto di Vigilanza Sicurezza Italia SRL
Security Service SRL
Securpol Group SRL
Sevitalia Sicurezza SRL
Sicuritalia SpA
Sipro Sicurezza Professionale SRL</t>
  </si>
  <si>
    <t>03707541003
02849920588
10169951000
04194620870
04607470582
10368351002
09429841001
07897711003
07506750582</t>
  </si>
  <si>
    <t>Si
Si
Si
Si
Si
Si
Si
Si
Si</t>
  </si>
  <si>
    <t>No
No
No
No
No
No
Si
No
No</t>
  </si>
  <si>
    <t>68975652B4</t>
  </si>
  <si>
    <t>Servizi di stampa, distribuzione e recapito del magazine l'Automobile</t>
  </si>
  <si>
    <t>Elcograf SpA
Poste Italiane SpA
Press-di Distribuzione Stampa e Multimedia SRL</t>
  </si>
  <si>
    <t>12319410150
97103880585
03864370964</t>
  </si>
  <si>
    <t>Si
Si
Si</t>
  </si>
  <si>
    <t>RI1
RI1
RI1</t>
  </si>
  <si>
    <t>02-MANDATARIA
01-MANDANTE
01-MANDANTE</t>
  </si>
  <si>
    <t>6969704DAD</t>
  </si>
  <si>
    <t>Incarico per la Revisione legale di Aci Informatica per gli anni 2017 - 2018 - 2019</t>
  </si>
  <si>
    <t>08 AFFIDAMENTO IN ECONOMIA COTTIMO FIDUCIARIO</t>
  </si>
  <si>
    <t>Vittucci F. &amp; C. Sas
Baker Tilly Revisa SpA
Berger &amp; Berger SRL - ex Reviauditing SRL
Ernst &amp; Young Financial Business Advisors SpA
PricewaterhouseCoopers SpA
Ria Grant Thornton SpA</t>
  </si>
  <si>
    <t>03824850485
01213510017
06961150726
13221390159
12979880155
02342440399</t>
  </si>
  <si>
    <t>Si
Si
Si
Si
Si
Si</t>
  </si>
  <si>
    <t>Si
No
No
No
No
No</t>
  </si>
  <si>
    <t xml:space="preserve">
</t>
  </si>
  <si>
    <t>6971548F64</t>
  </si>
  <si>
    <t>gara per la fornitura del servizio di housing per apparecchiature server e storage da destinare alla funzione di Sistema di Business Continuity</t>
  </si>
  <si>
    <t>Telecom Italia SpA
Wind Tre SpA (già ex Wind Telecomunicazioni SpA e ex H3G SpA)</t>
  </si>
  <si>
    <t>00488410010
02517580920</t>
  </si>
  <si>
    <t>Si
No</t>
  </si>
  <si>
    <t xml:space="preserve">
</t>
  </si>
  <si>
    <t>7017677243</t>
  </si>
  <si>
    <t>Gara a procedura aperta per l'affidamento di un Accordo Quadro avente ad oggetto la fornitura in modalità SaaS di una piattaforma di e-procurement e servizi collegati</t>
  </si>
  <si>
    <t>Bravo Solution Italia SpA
FPA SRL
STEP - SRL
Fincons SpA
BRAVOSOLUTION SpA
Ddway SRL
Venicecom SRL
Fastweb</t>
  </si>
  <si>
    <t>04022980165
10693191008
06016121003
12795320154 
02799520164
07374190580
03014640274
12878470157</t>
  </si>
  <si>
    <t>Si
Si
Si
Si
Si
Si
Si
Si</t>
  </si>
  <si>
    <t>Si
Si
Si
Si
Si
No
No
No</t>
  </si>
  <si>
    <t>RI1
RI1
RI1
RI1
RI1
RI2
RI2</t>
  </si>
  <si>
    <t>02-MANDATARIA
01-MANDANTE
01-MANDANTE
01-MANDANTE
01-MANDANTE
02-MANDATARIA
01-MANDANTE</t>
  </si>
  <si>
    <t>7086908D7A</t>
  </si>
  <si>
    <t>CIG DERIVATO  - Servizi di connettività del Sistema Pubblico di Connettività</t>
  </si>
  <si>
    <t>26 AFFIDAMENTO DIRETTO IN ADESIONE AD ACCORDO QUADRO CONVENZIONE</t>
  </si>
  <si>
    <t>ERICSSON TELECOMUNICAZIONI SpA
Vodafone Italia SpA già Vodafone Omnitel b.v.</t>
  </si>
  <si>
    <t>00886171008
93026890017</t>
  </si>
  <si>
    <t>01 - Mandante
02 - Mandataria</t>
  </si>
  <si>
    <t>7121341C7D</t>
  </si>
  <si>
    <t>fornitura di n . 11 circuiti in dark fiber (DF) per collegamenti dati tra il CED di ACI Informatica, le sue sedi in Roma, le sedi ACI in Roma e alcune sedi di operatori economici dell'area metropolitana di Roma</t>
  </si>
  <si>
    <t>Telecom Italia SpA
Fastweb SpA
Wind Tre SpA (già ex Wind Telecomunicazioni SpA e ex H3G SpA)
BT Italia SpA
Colt Technology Service SpA
Tiscali Italia SpA</t>
  </si>
  <si>
    <t>00488410010
12878470157
02517580920
04952121004
12286350157
02508100928</t>
  </si>
  <si>
    <t>Si
Si
Si
No
No
No</t>
  </si>
  <si>
    <t>71724068AA</t>
  </si>
  <si>
    <t>ACCORDO QUADRO Servizi Applicativi</t>
  </si>
  <si>
    <t>27 CONFRONTO COMPETITIVO IN ADESIONE AD ACCORDO QUADRO CONVENZIONE</t>
  </si>
  <si>
    <t>Consorzio Publica Utilitas
Consorzio Reply Public Sector
Ibm Italia SpA
Sistemi Informativi SpA
Accenture SpA
CapGemini Italia SpA
Enterprise Services italia SRL</t>
  </si>
  <si>
    <t>12513961008
10121480015
01442240030
01528071002
13454210157
10365640159
00282140029</t>
  </si>
  <si>
    <t>Si
Si
Si
Si
Si
Si
Si</t>
  </si>
  <si>
    <t>Si
Si
Si
Si
No
No
No</t>
  </si>
  <si>
    <t xml:space="preserve">RI1
RI1
RI1
RI1
</t>
  </si>
  <si>
    <t xml:space="preserve">01 - Mandante
01 - Mandante
02 - Mandataria
01 - Mandante
</t>
  </si>
  <si>
    <t>7204501E4A</t>
  </si>
  <si>
    <t>Servizio a consumo di produzione, stampa e postalizzazione delle lettere di avviso della prima scadenza della revisione dei veicoli</t>
  </si>
  <si>
    <t>Pozzoni SpA
Artemedia SRL
FOTOLITO MOGGIO SRL
Imbalplast SRL
NEXIVE SpA
POLIGRAFICO ROGGERO &amp; TORTIA SpA
Elcograf SpA
Ermes SRL
Validea SRLs
Vantaggio SRL
VEMAGRAPH SRL</t>
  </si>
  <si>
    <t>01792360248
08332961005
11807721003
05712370633
12383760159
00487700015
12319410150
02254790153
13654731002
05188790876
13861991001</t>
  </si>
  <si>
    <t>Si
Si
Si
Si
Si
Si
No
No
No
No
No</t>
  </si>
  <si>
    <t>Si
No
No
No
No
No
No
No
No
No
No</t>
  </si>
  <si>
    <t xml:space="preserve">
</t>
  </si>
  <si>
    <t>7227764B87</t>
  </si>
  <si>
    <t>Servizio di ristorazione per il personale che opera presso la sede ACI di Via Marsala e Via Solferino per la durata di 72 mesi</t>
  </si>
  <si>
    <t>NEW FAMILY SRL</t>
  </si>
  <si>
    <t>13943491004</t>
  </si>
  <si>
    <t>7232916719</t>
  </si>
  <si>
    <t>Servizio di n. 300 consegne tramite Pony express e n. 300 Giroposta per la consegna e ritiro pacchi e lettere presso le sedi ACI di Roma</t>
  </si>
  <si>
    <t>Endex SRL
Consorzio T.S.L. Soc. Coop.
SDA Express Courier SpA
Speedy Boys SRL</t>
  </si>
  <si>
    <t>14244601002
13795321002
02335990541
04286451002</t>
  </si>
  <si>
    <t>Si
No
No
No</t>
  </si>
  <si>
    <t xml:space="preserve">
</t>
  </si>
  <si>
    <t>723746510F</t>
  </si>
  <si>
    <t>Gara per l'affidamento del servizio triennale di Bus Navetta Aziendale per il personale di ACI Informatica</t>
  </si>
  <si>
    <t>Cialone Tour SpA
Caperna Service SRL
Todde Bus SRL
Trotta Bus Services SpA</t>
  </si>
  <si>
    <t>00185810603
08438611009
10572311008
00405460585</t>
  </si>
  <si>
    <t>Si
Si
Si
Si</t>
  </si>
  <si>
    <t>72610621EB</t>
  </si>
  <si>
    <t>Fornitura del servizio denominato 'Bollettino Report su CD-ROM' della ricevuta di pagamento della tassa automobilistica tramite bollettino postale dal 01/01/2018 fino al 31/12/2020</t>
  </si>
  <si>
    <t>Poste Italiane SpA</t>
  </si>
  <si>
    <t>97103880585</t>
  </si>
  <si>
    <t>727485476E</t>
  </si>
  <si>
    <t>servizio di noleggio software dei prodotti TrendMicro per il triennio 2018-2020 comprensivo di supporto ed assistenza TrendMicro 'Premium Support Silver'.</t>
  </si>
  <si>
    <t>Telecom Italia SpA
Dedagroup SpA
Gesca SRL
R1 SpA
Sferanet SRL
WEBKORNER SRL
Business-e
Hitachi Systems CBT SpA
Logos Technologies
MAX Italia SRL
Sinergy SpA
SMS Sistemi S.C. SRL
Teleco SRL
Zucchetti Informatica SpA</t>
  </si>
  <si>
    <t>00488410010
01763870225
00537910580
05231661009
10223951004
05174160480
05032840968
03705590580
03530950967
10030101009
05231661009
10223951004
02856220922
09588050154</t>
  </si>
  <si>
    <t>Si
Si
Si
Si
Si
Si
No
No
No
No
No
No
No
No</t>
  </si>
  <si>
    <t>Si
No
No
No
No
No
No
No
No
No
No
No
No
No</t>
  </si>
  <si>
    <t xml:space="preserve">
</t>
  </si>
  <si>
    <t>7289208CB8</t>
  </si>
  <si>
    <t>Rinnovo del servizio di manutenzione e supporto tecnico di assistenza per i sistemi SecureLog Enterprise e SecureLog Standard</t>
  </si>
  <si>
    <t>HTS Hi-Tech Services SRL</t>
  </si>
  <si>
    <t>02716590308</t>
  </si>
  <si>
    <t>732103987F</t>
  </si>
  <si>
    <t>Upgrade del servizio di assistenza sulle 1.250 stampanti LEXMARK MX41de installate presso gli Uffici PRA, e presso le Delegazioni ACI passando dall'attuale modalità base a quella on-site repair.</t>
  </si>
  <si>
    <t>Si richiede l’acquisto di un certificato di firma digitale automatica di durata triennale per utilizzo in processi di conservazione elettronica a norma e dei servizi professionali per l’installazione del certificato in quanto quello attualmente in uso è in scadenza l’8 febbraio 2018. Il certificato dovrà essere rilasciato sul nostro sistema HSM Cosign ad oggi utilizzato per la firma in conservazione.</t>
  </si>
  <si>
    <t>23 AFFIDAMENTO IN ECONOMIA AFFIDAMENTO DIRETTO</t>
  </si>
  <si>
    <t>Intesi Group SpA</t>
  </si>
  <si>
    <t>02780480964</t>
  </si>
  <si>
    <t>Servizi di logistica ACI Infomobility dal 2018 al 2021</t>
  </si>
  <si>
    <t>24 AFFIDAMENTO DIRETTO A SOCIETA' IN HOUSE</t>
  </si>
  <si>
    <t>Aci Infomobility SpA</t>
  </si>
  <si>
    <t>08420060017</t>
  </si>
  <si>
    <t>Acquisizione di: servizi editoriali necessari alle campagne annuali di comunicazione dell’Automobile Club d’Italia, consistenti in articoli pubbliredazionali e interventi di conduzione e moderazione da parte di giornalisti di chiara fama in occasione di eventi organizzati da ACI su temi istituzionali, così come in servizi fotografici, video e similari. Per la fornitura di detti servizi ACI Sport ricorrerà all’attività di professionisti, siano essi giornalisti o anche solo esperti nei temi oggett</t>
  </si>
  <si>
    <t>ACI Sport SpA</t>
  </si>
  <si>
    <t>06301401003</t>
  </si>
  <si>
    <t>70860200B1</t>
  </si>
  <si>
    <t>Servizio di ideazione e realizzazione di campagne di comunicazione di ACI</t>
  </si>
  <si>
    <t>HOLDING DIGITAL RELATIONS ADVERTISING SpA
Optimum Media Direction SRL
Armando Testa SpA
CARAT ITALIA SpA
Casiraghi Greco SRL
MINDSHARE SpA
Saatchi &amp; Saatchi SRL
ZENIT ITALY SRL</t>
  </si>
  <si>
    <t>08422911001
12163230159
05275470010 
08986330150
02808870964
11749420151
05199891002
09288560155 </t>
  </si>
  <si>
    <t>Si
Si
No
No
No
No
No
No</t>
  </si>
  <si>
    <t>RI1
RI1
RI2
RI2
RI3
RI3</t>
  </si>
  <si>
    <t>01 - Mandante
02 - Mandataria
02 - Mandataria
01 - Mandante
01 - Mandante
02 - Mandataria</t>
  </si>
  <si>
    <t>7244239722</t>
  </si>
  <si>
    <t>Affidamento di servizi professionali per la configurazione, manutenzione e sviluppo del CRM ACI</t>
  </si>
  <si>
    <t>Softlab SpA</t>
  </si>
  <si>
    <t>06803880589</t>
  </si>
  <si>
    <t>72605088BC</t>
  </si>
  <si>
    <t>Servizi professionali di consulenza tecnica specialistica nelle attività di rilevazione degli incidenti stradali</t>
  </si>
  <si>
    <t>Chiusolo Katia
Eulab Consulting SRL
GAIA CONSORZIO geodesia e geomatica
GIA CONSULTING SRL
GIS DESIGN SRL
MARINUCCI Mario
OMNIGIS SRL
Servizi Professionali Innovativi SRL
SIT SRL (Servizi di Informazione Territoriale SRL)
TRANSPORT ENGINEERING CONSULTING
CASUCCI Vincenzo
EUSTEMA SpA
IPTSAT SRL
LDO PROGETTI GIS SRL
LEGANET SRL
RES GEA SRL
TEAMDEV SRL</t>
  </si>
  <si>
    <t>CHSKTA78B58A783Z
10989761001
14346071005
07456341218
04008950877
06695451002
03128440710
09548921007
04597250721
07938101008
CSCVCN69A26A662F
05982771007
01882071002
00975520529
02299380648
02050130687
02982970549</t>
  </si>
  <si>
    <t>Si
Si
Si
Si
Si
Si
Si
Si
Si
Si
No
No
No
No
No
No
No</t>
  </si>
  <si>
    <t>Si
No
No
No
No
No
No
No
No
No
No
No
No
No
No
No
No</t>
  </si>
  <si>
    <t xml:space="preserve">
</t>
  </si>
  <si>
    <t>7270168C6A</t>
  </si>
  <si>
    <t>Upgrade di funzionalità e rinnovo del servizio di manutenzione triennale della piattaforma SMS GATEWAY</t>
  </si>
  <si>
    <t>04 PROCEDURA NEGOZIATA SENZA PREVIA PUBBLICAZIONE</t>
  </si>
  <si>
    <t>Osuan SRL</t>
  </si>
  <si>
    <t>04947631000</t>
  </si>
  <si>
    <t>7289446123</t>
  </si>
  <si>
    <t>Estensione triennale del Sistema di Gestione Qualità Aziendale certificazione che comprende le certificazione ISO 9001, ISO 27001</t>
  </si>
  <si>
    <t>DNV GL Business Assurance Italia SRL</t>
  </si>
  <si>
    <t>06247370155</t>
  </si>
  <si>
    <t>7289473769</t>
  </si>
  <si>
    <t>servizio di manutenzione di prodotti software Veritas Netbackup</t>
  </si>
  <si>
    <t>Dedagroup SpA
DATA CARE SRL
Kay Systems Italia SRL
PUNTO.IT
R1 SpA
Sferanet SRL
SINERGY SpA
Zucchetti Informatica SpA</t>
  </si>
  <si>
    <t>01763870225
10017921007
05380651009
03501690964
05231661009
10223951004
02824320176
09588050154</t>
  </si>
  <si>
    <t>Si
No
No
No
No
No
No
No</t>
  </si>
  <si>
    <t xml:space="preserve">
</t>
  </si>
  <si>
    <t>7300675399</t>
  </si>
  <si>
    <t>Procedura aperta per il servizio di produzione, allestimento e postalizzazione del materiale associativo ACI Mercato individuale</t>
  </si>
  <si>
    <t>AMA GROUP SRL
Hid Global SpA (ex Arjo Systems SpA)</t>
  </si>
  <si>
    <t>03472570104
12845840151</t>
  </si>
  <si>
    <t>7310196493</t>
  </si>
  <si>
    <t>Rinnovo del servizio di manutenzione di visori microfilm</t>
  </si>
  <si>
    <t>Microfilm Automation Service SRL</t>
  </si>
  <si>
    <t>03378650968</t>
  </si>
  <si>
    <t>7321206251</t>
  </si>
  <si>
    <t>Servizio triennale di manutenzione ed assistenza tecnica per gli apparati di rilevazione presenze della SOLARI di Udine  in esercizio presso gli Uffici Territoriali ACI (PRA) e ACI sedi di Roma.</t>
  </si>
  <si>
    <t>Solari di Udine SpA</t>
  </si>
  <si>
    <t>01847860309</t>
  </si>
  <si>
    <t>7326805EBE</t>
  </si>
  <si>
    <t>Acquisto dei servizi di delivery e assistenza on-site su postazioni di lavoro informatiche</t>
  </si>
  <si>
    <t>Multivendor Service SRL
Zucchetti Informatica SpA
Altin SRL
Data Vision SRL
Dedagroup SpA
Econocom International Italia SpA
Hitachi Systems CBT SpA
IT Smart CO SRL
MaXitalia SRL
S.T.E Servizi Tecnici per l'Elettronica SpA
Sferanet SRL
SMS Sistemi SRL</t>
  </si>
  <si>
    <t>02937770960
09588050154
04247391008
02039160599
01763870225
07933030152
03705590580
12339841004
10030101009
01855811004
10223951004
10348411009</t>
  </si>
  <si>
    <t>Si
Si
No
No
No
No
No
No
No
No
No
No</t>
  </si>
  <si>
    <t>Si
No
No
No
No
No
No
No
No
No
No
No</t>
  </si>
  <si>
    <t xml:space="preserve">
</t>
  </si>
  <si>
    <t>73407545D5</t>
  </si>
  <si>
    <t>Acquisto del servizio di supporto di presidio tecnico</t>
  </si>
  <si>
    <t>Sferanet SRL</t>
  </si>
  <si>
    <t>10223951004</t>
  </si>
  <si>
    <t>7343218730</t>
  </si>
  <si>
    <t>Gara a procedura aperta per l'affidamento di un Accordo Quadro avente ad oggetto la fornitura in modalità SaaS di una piattaforma di e-procurement e servizi collegati._Richiesta CIG Derivato per stipula accordo attuativo</t>
  </si>
  <si>
    <t>BravoSolution Italia SpA
Fincons SpA
FPA SRL
Step SRL
Fastweb SpA</t>
  </si>
  <si>
    <t>04022980165
12795320154
10693191008
06016121003
12878470157</t>
  </si>
  <si>
    <t>Si
Si
Si
Si
Si</t>
  </si>
  <si>
    <t>Si
Si
Si
Si
No</t>
  </si>
  <si>
    <t xml:space="preserve">RI1
RI1
RI1
RI1
</t>
  </si>
  <si>
    <t xml:space="preserve">02 - Mandataria
01 - Mandante
01 - Mandante
01 - Mandante
</t>
  </si>
  <si>
    <t>7345570C1D</t>
  </si>
  <si>
    <t>Procedura aperta per il servizio di consulenza manageriale a supporto della Comunicazione ACI</t>
  </si>
  <si>
    <t>Sec &amp; Associati SRL
ADECCO FORMAZIONE SRL
ADN KRONOS COMUNICAZIONE SRL UNIPERSONALE
AGR AGENZIA GIORNALISTICA RADIOTELEVISIVA SRL
ARES 2.0 SRL
ATLAS SOCIETA' A RESPONSABILITA' LIMITATA
Coo'ee Italia SRL
FB &amp; ASSOCIATI SRL
GRANT THORNTON CONSULTANTS SRL
HAVAS PR MILAN SRL
MENEGHINI &amp; ASSOCIATI SRL
MY EGO SRL</t>
  </si>
  <si>
    <t>07320300010
13081080155
06749470586
06645310969
10877331008
01972120669
03692360237
05171771008
13947841006
03834520961
00892530247
10609301006</t>
  </si>
  <si>
    <t>Si
Si
Si
Si
Si
Si
Si
Si
Si
Si
Si
Si</t>
  </si>
  <si>
    <t xml:space="preserve">
RI3
RI1
RI3
RI1
RI2
RI2
</t>
  </si>
  <si>
    <t xml:space="preserve">
01 - Mandante
02 - Mandataria
02 - Mandataria
01 - Mandante
01 - Mandante
02 - Mandataria
</t>
  </si>
  <si>
    <t>73684247D6</t>
  </si>
  <si>
    <t>Fornitura di Insegne, Vetrofanie e Segnaletica alle autoscuole aderenti al Circuito Ready2Go</t>
  </si>
  <si>
    <t>Minerva Neon SRL
Sinergica SRL
DB Ingegneria dell'immagine SRL</t>
  </si>
  <si>
    <t>04081650378
05810631001
00715210589</t>
  </si>
  <si>
    <t>Si
Si
No</t>
  </si>
  <si>
    <t>Si
No
No</t>
  </si>
  <si>
    <t xml:space="preserve">
</t>
  </si>
  <si>
    <t>73720464CF</t>
  </si>
  <si>
    <t>Servizi di checkup sanitari della BIOS SpA  per il triennio 2018-2020 da mettere a disposizione dei dipendenti di ACI Informatica in attuazione del relativo accordo sindacale</t>
  </si>
  <si>
    <t>Bios SpA</t>
  </si>
  <si>
    <t>01765930589</t>
  </si>
  <si>
    <t>73720632D7</t>
  </si>
  <si>
    <t>Servizi di checkup sanitari del Centro Diagnostico Pigafetta srl per il triennio 2018-2020 da mettere a disposizione dei dipendenti di ACI Informatica in attuazione del relativo accordo sindacale</t>
  </si>
  <si>
    <t>Centro Diagnostico SRL</t>
  </si>
  <si>
    <t>04805981000</t>
  </si>
  <si>
    <t>737427001E</t>
  </si>
  <si>
    <t>Rinnovo della Software Assurance e noleggio di n.2 licenze sw INAPORT for DYNAMICS CRM.</t>
  </si>
  <si>
    <t>Agic Technology SRL
GIANOS CONSULTING SRL
PORINI INSIGHT SRL
SYSAROUND SRL</t>
  </si>
  <si>
    <t>10900521005
01168460523
03930240969
03703100960</t>
  </si>
  <si>
    <t>7378624924</t>
  </si>
  <si>
    <t>Esercizio di una opzione consistente nella ripetizione per un periodo di tre anni dei servizi di sviluppo e manutenzione del sw applicativo dell'ACI, analoghi a quelli già affidati all'operatore economico aggiudicatario dell'appalto iniziale con procedura aperta europea (CIG 6201870905)</t>
  </si>
  <si>
    <t>738475087A</t>
  </si>
  <si>
    <t>Servizio triennale di raccolta, carico, imballaggio, trasporto ed avvio a smaltimento e/o recupero dei rifiuti speciali prodotti presso le sedi di ACI Informatica SpA.</t>
  </si>
  <si>
    <t>Eco Transfer SRL</t>
  </si>
  <si>
    <t>07521940721</t>
  </si>
  <si>
    <t>74187122D0</t>
  </si>
  <si>
    <t>proroga tecnica del contratto n 226/2015 per i servizi bancari e finanziari (CIG 722594701B)</t>
  </si>
  <si>
    <t>Intesa SanPaolo SpA</t>
  </si>
  <si>
    <t>00799960158</t>
  </si>
  <si>
    <t>7421110DB1</t>
  </si>
  <si>
    <t>Noleggio 36 mesi naturizzatore per trattamento acqua potabile per il locale adiacente all'area mensa</t>
  </si>
  <si>
    <t>S.I.D.E.A. Italia SRL</t>
  </si>
  <si>
    <t>02117490488</t>
  </si>
  <si>
    <t>7443151A81</t>
  </si>
  <si>
    <t>Noleggio per 36 mesi del prodotto software CISCO WEBEX</t>
  </si>
  <si>
    <t>Maticmind SpA
Data Vision SRL
Ecobyte Technology SRL
Infordata SpA
Kay Systems Italia SRL
LANTECH SOLUTIONS SpA
Mauden SpA
Sferanet SRL
sms sistemi SRL
Team Office SRL
Teleco SRL
Witech SpA</t>
  </si>
  <si>
    <t>05032840968
02039160599
02019280540
00929440592
05380651009
11484620155
09066160152
10223951004
10348411009
04272801004
02856220922
01674080500</t>
  </si>
  <si>
    <t>7507078CBB</t>
  </si>
  <si>
    <t>SERVIZIO DI SVILUPPO PER UN PERCORSO DI TALENT MANAGEMENT</t>
  </si>
  <si>
    <t>Mercer Italia SRL
BeOn SRL
BTO SpA (già BTO SRL)
KPMG Advisory SpA
Listenia SRL
NOFRILL SRL
NOLAN NORTON ITALIA SRL
Alfacubo SRL
bain &amp; company italy inc.
CAPGEMINI ITALIA SpA
DNV GL BUSINESS ASSURANCE ITALIA SRL
EULAB CONSULTING SRL
FAUSTO VITTUCCI &amp; C. S.A.S.
ID TIME SRL
ITALIACAMP SRL</t>
  </si>
  <si>
    <t>10304670150
09461701006
02052030182
04662680158
13224181001
06685380963
05094140158
10931291008
09683280151
10365640159
06247370155
10989761001
03824850485
10798370150
12079681008</t>
  </si>
  <si>
    <t>Si
Si
Si
Si
Si
Si
Si
No
No
No
No
No
No
No
No</t>
  </si>
  <si>
    <t>Si
No
No
No
No
No
No
No
No
No
No
No
No
No
No</t>
  </si>
  <si>
    <t xml:space="preserve">
RI1
RI1
</t>
  </si>
  <si>
    <t xml:space="preserve">
01 - Mandante
02 - Mandataria
</t>
  </si>
  <si>
    <t>7508108EB6</t>
  </si>
  <si>
    <t>Servizio di brokeraggio assicurativo</t>
  </si>
  <si>
    <t>Willis Italia SpA
ADRIATECA SRL
Aon SpA
GBSAPRI
ASSITECA SpA INTERNAZIONALE DI BROKERAGGIO ASSICURATIVO
Marsh SpA</t>
  </si>
  <si>
    <t>03902220486
02571410758
10203070155
12079170150
09743130156
01699520159</t>
  </si>
  <si>
    <t>Si
Si
Si
Si
No
No</t>
  </si>
  <si>
    <t>75538008F3</t>
  </si>
  <si>
    <t>Fornitura di acqua calda per il teleriscaldamento dei locali della sede di via Fiume delle Perle 24 per n.4 anni dal 01/07/2018 al 30/06/2022.</t>
  </si>
  <si>
    <t>Acea Produzione SpA</t>
  </si>
  <si>
    <t>05394801004</t>
  </si>
  <si>
    <t>75538122DC</t>
  </si>
  <si>
    <t>Somministrazione di acqua potabile da rete pubblica nella sede di via Fiume delle Perle 24 Roma per n.6 anni dal 01/07/2018 al 30/06/2024 per i seguenti servizi annessi:acquedotto, fognatura, depurazione.</t>
  </si>
  <si>
    <t>Acea Ato 2 SpA</t>
  </si>
  <si>
    <t>05848061007</t>
  </si>
  <si>
    <t>7578819F46</t>
  </si>
  <si>
    <t>Noleggio stampanti multifunzione LOTTO 1 - CIG PADRE 690707281F</t>
  </si>
  <si>
    <t>Olivetti SpA</t>
  </si>
  <si>
    <t>02298700010</t>
  </si>
  <si>
    <t>757883085C</t>
  </si>
  <si>
    <t>Noleggio stampanti multifunzione LOTTO 2 - CIG PADRE 6907087481</t>
  </si>
  <si>
    <t>Kyocera Document Solutions Italia SpA</t>
  </si>
  <si>
    <t>01788080156</t>
  </si>
  <si>
    <t>7578841172</t>
  </si>
  <si>
    <t>NOLEGGIO STAMPANTI LASER - LOTTO 4 - CIG PADRE 690710535C</t>
  </si>
  <si>
    <t>761911114D</t>
  </si>
  <si>
    <t>Upgrade tecnologico della infrastruttura dedicata alla Firma Digitale Remota</t>
  </si>
  <si>
    <t>Infoknowledge SRL
ATOS ITALIA SpA
Hewlett-Packard Italiana SRL
Ibm Italia SpA
Intesi Group SpA
Land SRL
R1 SpA
SINERGY SpA
UNISYS ITALIA SRL</t>
  </si>
  <si>
    <t>07229421008
00795910157
00734930159
01442240030
02780480964
04554571002
05231661009
11185120158
00790920151</t>
  </si>
  <si>
    <t>Si
No
No
No
No
No
No
No
No</t>
  </si>
  <si>
    <t xml:space="preserve">
</t>
  </si>
  <si>
    <t>7628239DF3</t>
  </si>
  <si>
    <t>Fornitura di una soluzione di DataBase Activity Monitoring (DAM)</t>
  </si>
  <si>
    <t>Aditinet Consulting SpA
Bellucci SpA
VANTEA SMART SpA
Var Group SpA con Socio Unico</t>
  </si>
  <si>
    <t>04137280964
02044780019
02310051004
03301640482</t>
  </si>
  <si>
    <t>7646974293</t>
  </si>
  <si>
    <t>Mailing di Rinnovo 2018 per i soci ACI</t>
  </si>
  <si>
    <t>Imbalplast SRL
ARTEMEDIA SRL
POLIGRAFICO ROGGERO &amp; TORTIA SpA
GRUPPO POLIGRAFICO TIBERINO SRL
MEDIA SRL
NEXIVE SpA
POSTEL SpA
STABILIMENTO TIPOLITOGRAFICO UGO QUINTILY SpA
VANTAGGIO SRL
VEMAGRAPH SRL</t>
  </si>
  <si>
    <t>05712370633
08332961005
00487700015
02821260540
01502750977
12383760159
04839740489
03158580583
05188790876
13861991001</t>
  </si>
  <si>
    <t>Si
Si
Si
No
No
No
No
No
No
No</t>
  </si>
  <si>
    <t>Si
No
No
No
No
No
No
No
No
No</t>
  </si>
  <si>
    <t xml:space="preserve">
</t>
  </si>
  <si>
    <t>764885312D</t>
  </si>
  <si>
    <t>Servizi di supporto specialistico SAP</t>
  </si>
  <si>
    <t>SiliconDev SpA
DEDAGROUP PUBLIC SERVICES SRL
ATOS ITALIA SpA 
CapGemini Italia SpA
Ernst &amp; Young Financial Business Advisors SpA
EXPRIVIA S.PA
Ibm Italia SpA
Present SpA
SIDI SpA</t>
  </si>
  <si>
    <t>13432971003
03188950103
00795910157
10365640159
13221390159
00721090298
01442240030
06696370961
10420010968</t>
  </si>
  <si>
    <t>Si
Si
No
No
No
No
No
No
No</t>
  </si>
  <si>
    <t>765549497E</t>
  </si>
  <si>
    <t>Noleggio a lungo termine senza conducente di auto commerciale destinata ai Servizi Ausiliari</t>
  </si>
  <si>
    <t>Leasys SpA</t>
  </si>
  <si>
    <t>08083020019</t>
  </si>
  <si>
    <t>7668162F73</t>
  </si>
  <si>
    <t>Fornitura di n 4 circuiti in dark fiber come ampliamento dell'attuale MAN di ACI</t>
  </si>
  <si>
    <t>Telecom Italia SpA</t>
  </si>
  <si>
    <t>00488410010</t>
  </si>
  <si>
    <t>7684168807</t>
  </si>
  <si>
    <t>Fornitura di una soluzione di “Network Behavioral Analysis”</t>
  </si>
  <si>
    <t>Telecom Italia SpA
Maticmind SpA
OMNITECHIT SRL
Aditinet Consulting SpA
Bucap SpA
CORE SISTEMI SRL
Cryptonet Labs SRL
Data Vision SRL
Datamate SRL
Dedagroup SpA
DI.GI. International SpA
DiNets SRL
Ecobyte Technology SRL
ERMES SRL
Fabaris SRL con Unico socio
Fastweb SpA
Fincons SpA
Gesca SRL
HTS Hi-Tech Services SRL
Impianti SpA
Infoknowledge SRL
Intesi Group SpA
ITD Solutions SpA
ITI Innovazione Tecnologica Italiana SRL
JMC GROUP SRL
Kay Systems Italia SRL
LANTECH SOLUTIONS SpA
MASTERCOPY GROUP SRL
MATE CONSULTING SRL
MaXitalia SRL
Med Computer
N.I.D.O. SpA
NET STUDIO SpA
NPO SISTEMI
RAY TECHNOLOGY SRL
RCM ITALIA SRL
Reweb SRL
RICOH Italia SRL
SMS SISTEMI SRL 
Softlab - Laboratori per la produzione industriale del software - SpA
T.T. TECNOSISTEMI SpA
TECHNO CONSULTING SRL
Trust Italia SpA
VANTEA SMART SpA
Var Group SpA con Socio Unico
Ware by Soft SRL
WEBKORNER SRL
Witech SpA</t>
  </si>
  <si>
    <t>00488410010
05032840968
07306140968
04137280964
05195930580
08522211005
09939700960
02039160599
06681680580
01763870225
11419600157
02030980425
02019280540
02184670392
00844040576
12878470157
12795320154
00537910580
02716590308
01989510134
07229421008
02780480964
05773090013
08942951008
09721790963
05380651009
11484620155
04634251005
03924030657
10030101009
00940570435
09222071004
05137490487
08820850967
02526290602
06736060630
02026760351
00748490158
10348411009
06803880589
03509620484
09338071005
01214540559
02310051004
03301640482
10477410152
05174160480
01674080500</t>
  </si>
  <si>
    <t>Si
Si
Si
No
No
No
No
No
No
No
No
No
No
No
No
No
No
No
No
No
No
No
No
No
No
No
No
No
No
No
No
No
No
No
No
No
No
No
No
No
No
No
No
No
No
No
No
No</t>
  </si>
  <si>
    <t>Si
No
No
No
No
No
No
No
No
No
No
No
No
No
No
No
No
No
No
No
No
No
No
No
No
No
No
No
No
No
No
No
No
No
No
No
No
No
No
No
No
No
No
No
No
No
No
No</t>
  </si>
  <si>
    <t xml:space="preserve">
</t>
  </si>
  <si>
    <t>7690929363</t>
  </si>
  <si>
    <t>SERVIZIO DI LOGISTICA PRESSO LA SEDE DI TORINO - ACI IMMAGINE-</t>
  </si>
  <si>
    <t>Aci Immagine SRL</t>
  </si>
  <si>
    <t>05413140012</t>
  </si>
  <si>
    <t>77001669FE</t>
  </si>
  <si>
    <t>Fornitura e utilizzo banca dati veicoli</t>
  </si>
  <si>
    <t>Sanguinetti Editore SpA</t>
  </si>
  <si>
    <t>04156070155</t>
  </si>
  <si>
    <t>7716436C6B</t>
  </si>
  <si>
    <t>Servizi a consumo di implementazione/sviluppo della piattaforma Target Planner</t>
  </si>
  <si>
    <t>CTB SRL</t>
  </si>
  <si>
    <t>03540910969</t>
  </si>
  <si>
    <t>Y0C242EB0C</t>
  </si>
  <si>
    <t>Somministrazione di gas da rete pubblica per l'utilizzo nella mensa aziendale in via Fiume delle Perle 24 Roma per n.6 anni dal 01/07/2018 al 30/06/2024</t>
  </si>
  <si>
    <t>Eni Gas e Luce SpA</t>
  </si>
  <si>
    <t>12300020158</t>
  </si>
  <si>
    <t>Y1024A2A31</t>
  </si>
  <si>
    <t>Fornitura e posa in opera di Naturizzatore Mod. PRIMAVERA</t>
  </si>
  <si>
    <t>Y6F23C7630</t>
  </si>
  <si>
    <t>Rinnovo triennale del servizio di manutenzione e aggiornamento software del prodotto Nexpose di Rapid7</t>
  </si>
  <si>
    <t>Cryptonet Labs SRL
DGS SpA
Data Vision SRL
Sferanet SRL
Zucchetti Informatica SpA</t>
  </si>
  <si>
    <t>09939700960
03318271214
02039160599
10223951004
09588050154</t>
  </si>
  <si>
    <t>Si
Si
No
No
No</t>
  </si>
  <si>
    <t>Si
No
No
No
No</t>
  </si>
  <si>
    <t xml:space="preserve">
</t>
  </si>
  <si>
    <t>Y7B2550A26</t>
  </si>
  <si>
    <t>Servizio a consumo erogato in base alle richieste di localizzazione geografica effettuate tramite la piattaforma Google tramite le applicazioni presenti sui siti di ACI. L’importo indicato rappresenta l’impegno di spesa massimo consentito dopo aver superato il plafond gratuito mensile di $ 200,00.</t>
  </si>
  <si>
    <t>Google Ireland, Ltd</t>
  </si>
  <si>
    <t>6388047V</t>
  </si>
  <si>
    <t>Y8225745B0</t>
  </si>
  <si>
    <t>N.40 NOLEGGIO CELLULARI TELECOM CONVENZIONI CONSIP</t>
  </si>
  <si>
    <t>Y842584621</t>
  </si>
  <si>
    <t>N.20 UTENZE DATI PER LE DELEGAZIONI TRAMITE LA CONVENZIONE CONSIP</t>
  </si>
  <si>
    <t>Y9023C4D14</t>
  </si>
  <si>
    <t>Acquisto di un servizio di geomarketing personalizzato</t>
  </si>
  <si>
    <t>YA5236292A</t>
  </si>
  <si>
    <t>Personalizzazione badges aziendali</t>
  </si>
  <si>
    <t>17 AFFIDAMENTO DIRETTO EX ART. 5 DELLA LEGGE 381 91</t>
  </si>
  <si>
    <t>Validea SRLs</t>
  </si>
  <si>
    <t>13654731002</t>
  </si>
  <si>
    <t>YA92513846</t>
  </si>
  <si>
    <t>Accordo quadro fornitura di un n. massimo di 9.000 biglietti da visita</t>
  </si>
  <si>
    <t>Varigrafica Alto Lazio SRL
ARTEMEDIA SRL
VEMAGRAPH SRL</t>
  </si>
  <si>
    <t>01369950561
08332961005
13861991001</t>
  </si>
  <si>
    <t>YAD266F197</t>
  </si>
  <si>
    <t>Rinnovo biennale di domini speciali internet</t>
  </si>
  <si>
    <t>Dominiando SRL</t>
  </si>
  <si>
    <t>07059591003</t>
  </si>
  <si>
    <t>YCC2600083</t>
  </si>
  <si>
    <t>CORSO DI INGLESE DI TIPO BUSINESS ENGLISH ONE TO ONE</t>
  </si>
  <si>
    <t>Roma School SRL</t>
  </si>
  <si>
    <t>02132600590</t>
  </si>
  <si>
    <t>YF223646BE</t>
  </si>
  <si>
    <t>Rinnovo triennale di n. 3 licenze del prodotto software Burp Suite Professional di Portswigger</t>
  </si>
  <si>
    <t>Ware by Soft SRL</t>
  </si>
  <si>
    <t>10477410152</t>
  </si>
  <si>
    <t>YF4257741A</t>
  </si>
  <si>
    <t>Rinnovo abbonamento fiscale e legale per il Sistema Integrato Eutekne per gli anni 2018/2022</t>
  </si>
  <si>
    <t>Eutekne SpA</t>
  </si>
  <si>
    <t>05546030015</t>
  </si>
  <si>
    <t>Convenzione fino al 31/12/2021 tra ACI Informatica e Consip per lo svolgimento di attività di supporto in tema di acquisizione di beni e servizi, come da documento allegato.</t>
  </si>
  <si>
    <t>Consip SpA</t>
  </si>
  <si>
    <t>05359681003</t>
  </si>
  <si>
    <t>Servizi di housing per apparecchiature server, di storage e di connettività, da destinare al sistema di disaster recovery di ACI presso la sede di ACI Global S.p.A. di Milano</t>
  </si>
  <si>
    <t>Aci Global SpA</t>
  </si>
  <si>
    <t>10698880159</t>
  </si>
  <si>
    <t>7373820CC0</t>
  </si>
  <si>
    <t>Procedura aperta per il servizio di mensa aziendale e gestione bar interno a ridotto impatto ambientale</t>
  </si>
  <si>
    <t>Serist SRL
Cir Food S.c.
Elior Ristorazione SpA
EP SpA
Gestione Servizi Integrati SRL
Innova SpA
Pedevilla SpA
Sarca Catering SRL
Sodexo Italia SpA
Unilabor Società Consortile SRL
Vivenda SpA</t>
  </si>
  <si>
    <t>09671780964
00464110352
08746440018
05577471005
04825541008
03472760580
00957741002
03588030175
00805980158
03632650242
07864721001</t>
  </si>
  <si>
    <t>7417949D27</t>
  </si>
  <si>
    <t>Gara a procedura aperta per l'affidamento dei servizi postali di recapito</t>
  </si>
  <si>
    <t>Poste Italiane SpA
CONSORZIO STABILE OLIMPO
Nexive SpA</t>
  </si>
  <si>
    <t>97103880585
05036060829
12383760159</t>
  </si>
  <si>
    <t xml:space="preserve">
RI1
RI1</t>
  </si>
  <si>
    <t xml:space="preserve">
02 - Mandataria
01 - Mandante</t>
  </si>
  <si>
    <t>7660759251</t>
  </si>
  <si>
    <t>NLT senza conducente per n.6 veicoli aziendali</t>
  </si>
  <si>
    <t>00879960524</t>
  </si>
  <si>
    <t>766560408A</t>
  </si>
  <si>
    <t>LOTTO 2 - AFFIDAMENTO DEI SERVIZI DI COPERTURA ASSICURATIVA</t>
  </si>
  <si>
    <t>Unipolsai Assicurazioni SpA
MAURIZIO STAGNO SRL</t>
  </si>
  <si>
    <t>00818570012
STGMRZ67A28D969E</t>
  </si>
  <si>
    <t>766560515D</t>
  </si>
  <si>
    <t>LOTTO 3 - AFFIDAMENTO DEI SERVIZI DI COPERTURA ASSICURATIVA</t>
  </si>
  <si>
    <t>Zurich Investments Life SpA
INA Assitalia
MAURIZIO STAGNO SRL
Poste Vita</t>
  </si>
  <si>
    <t>02655990584
00885351007
STGMRZ67A28D969E
07066630638</t>
  </si>
  <si>
    <t>76656083D6</t>
  </si>
  <si>
    <t>LOTTO 4 - AFFIDAMENTO DEI SERVIZI DI COPERTURA ASSICURATIVA</t>
  </si>
  <si>
    <t>Zurich Investments Life SpA
INA Assitalia
Poste Vita</t>
  </si>
  <si>
    <t>02655990584
00885351007
07066630638</t>
  </si>
  <si>
    <t>7705033A5E</t>
  </si>
  <si>
    <t>Servizio di pulizia, igiene ambientale e fornitura materiale igienico-sanitario</t>
  </si>
  <si>
    <t>BSF SRL
LGA Service Società Cooperativa
C.O.S.A.I. SCARL
CENTRO SERVIZI APPALTI SRL
CLEAN SYSTEM
CO.LA.SER SCPA
CONSORZIO PROGETTO MULTISERVIZI
Consorzio Stabile Euro global service g.a.
Consorzio Stabile Indaco
CONSORZIO STABILE ISTANT SERVICE
CONSORZIO STABILE TEDESCHI SOCIETA' CONSORTILE A RESPONSABILITA' LIMITATA
Coop Tre Società Cooperativa
Cooperpul SCPA
COPERNICO SOCIETA' CONSORTILE PER AZIONI
CR APPALTI SRL
DIEM SRL
EFO Service
EUROMAC SRL
Gestione Servizi Integrati SRL
I.C. SERVIZI SRL
INTERNATIONAL COOP SOC COOPERATIVA
ISSITALIA A. BARBATO SRL
J.E.A. Multiservice
La Lucentezza SRL
MA.GI.TEC.
MAST
MERANESE SERVIZI SpA
MIORELLI SERVICE SpA A SOCIO UNICO
PULINET SERVIZI SRL
PULISERVICE SRL
S.G.S. SOCIETA' GESTIONE SERVIZI
SAGAD SRL
SCALA ENTERPRISE
SERVICE KEY
SERVIZI GENERALI SRL
Smeraldo SRL
SNAM LAZIO SUD SRL
Società Cooperativa Omega Service
Symply Soc. Coop.
ZENITH SERVICES GROUP</t>
  </si>
  <si>
    <t>01769040856
01769040856
08404181003
10484081004
01967610609
02091550588
02226920599
07422281001
05013500284
10884461004
14340271007
01893950566
00302570650
14457361005
04622851006
13055211000
12354391000
05340230589
09942990012
08466901009
10899411002
00215860289
09699471000
03222370722
07149411006
07681460635
01648280210
00505590224
00974560229
02557290802
11172011006
03887591000
05594340639
04766620282
09170001003
07156940582
02156271005
04482740653
05891081001
02816130831</t>
  </si>
  <si>
    <t>Si
Si
Si
Si
Si
Si
Si
Si
Si
Si
Si
Si
Si
Si
Si
Si
Si
Si
Si
Si
Si
Si
Si
Si
Si
Si
Si
Si
Si
Si
Si
Si
Si
Si
Si
Si
Si
Si
Si
Si</t>
  </si>
  <si>
    <t>Si
Si
No
No
No
No
No
No
No
No
No
No
No
No
No
No
No
No
No
No
No
No
No
No
No
No
No
No
No
No
No
No
No
No
No
No
No
No
No
No</t>
  </si>
  <si>
    <t xml:space="preserve">RI1
RI1
RI2
RI2
RI3
RI3
</t>
  </si>
  <si>
    <t xml:space="preserve">02 - Mandataria
01 - Mandante
02 - Mandataria
01 - Mandante
02 - Mandataria
01 - Mandante
</t>
  </si>
  <si>
    <t>7715417386</t>
  </si>
  <si>
    <t>Fornitura piattaforma e servizi per la gestione Firma Digitale</t>
  </si>
  <si>
    <t>Aruba Pec SpA
Infocert SpA
In.Te.Sa SpA
Namirial SpA
Telecom Italia Trust Technologies SRL</t>
  </si>
  <si>
    <t>01879020517
07945211006
05262890014
02046570426
04599340967</t>
  </si>
  <si>
    <t xml:space="preserve">RI1
RI1
</t>
  </si>
  <si>
    <t xml:space="preserve">01 - Mandante
02 - Mandataria
</t>
  </si>
  <si>
    <t>7723827FA9</t>
  </si>
  <si>
    <t>Attività di consulenza contabile, fiscale, tributaria anno 2019-2021</t>
  </si>
  <si>
    <t>Leo Associati Studio Legale e Tributario
Di Marcotullio Maurizio
PROF. AVV. PIETRO SELICATO
BTO SRL
CapGemini Italia SpA
Centro Servizi Editoriali SRL
Challenge Network
DOTT. PIETRO SACCHETTA
DOTT.SSA ROSA SCARPELLI
DOTT.SSA SIMONA COLANTUONI
ERNST &amp; YOUNG FINANCIAL BUSINESS ADVISORS SpA
FAUSTO VITTUCCI &amp; C. S.A.S.
GDB Consulting SRL
GL GROUP SpA
Mazars Italia
Mercer Italia SRL
NoFrill SRL
Palma Boria Società tra avvocati SRL
SAMA SRL</t>
  </si>
  <si>
    <t>12660451001
DMRMRZ67E24L182I
01190901007
02052030182
10365640159
04325671008
09398631003
01227510896
00567170675
01618150625
13221390159
04528781000
09311141007
05735000639
11176691001
10304670150
06685380963
14503921000
03646111009</t>
  </si>
  <si>
    <t>Si
Si
Si
No
No
No
No
No
No
No
No
No
No
No
No
No
No
No
No</t>
  </si>
  <si>
    <t>Si
No
No
No
No
No
No
No
No
No
No
No
No
No
No
No
No
No
No</t>
  </si>
  <si>
    <t xml:space="preserve">
</t>
  </si>
  <si>
    <t>7735318A57</t>
  </si>
  <si>
    <t>Erogazione corsi di guida sicura e servizi connessi con la sicurezza stradale</t>
  </si>
  <si>
    <t>ACI Vallelunga SpA</t>
  </si>
  <si>
    <t>00901670588</t>
  </si>
  <si>
    <t>77422491FE</t>
  </si>
  <si>
    <t>AFFIDAMENTO DEL SERVIZIO DI SUPPORTO E PRESIDIO AI SOCIAL MEDIA ACI</t>
  </si>
  <si>
    <t>Artattack Group SRL
DS TECH SRL
Amarena Company SRL
ARGONET SRL
CONSORZIO PER IL SISTEMA INFORMATIVO (CSI Piemonte)
CRINALI SRL
CULTUR-E SRL
Deloitte Consulting SpA
DLVBBDO
Dol SRL
ERNST &amp; YOUNG FINANCIAL - BUSINESS ADVISORS
Gigasweb
H-FARM SpA
Reputation Manager SpA
Softlab Laboratori per la produzione industriale del software SpA</t>
  </si>
  <si>
    <t>01989890593
09898921003
09079361003
11731440159
01995120019
01211770621
06557931000
03945320962
12178340159
03817991007
13221390159
07458361008
03944860265
07569410967
06803880589</t>
  </si>
  <si>
    <t>Si
Si
No
No
No
No
No
No
No
No
No
No
No
No
No</t>
  </si>
  <si>
    <t xml:space="preserve">RI1
RI1
RI3
RI5
RI2
RI5
RI4
RI3
RI2
RI4
</t>
  </si>
  <si>
    <t xml:space="preserve">02 - Mandataria
01 - Mandante
01 - Mandante
01 - Mandante
01 - Mandante
02 - Mandataria
01 - Mandante
02 - Mandataria
02 - Mandataria
02 - Mandataria
</t>
  </si>
  <si>
    <t>7753025E9D</t>
  </si>
  <si>
    <t>Servizio di Posta Elettronica Certificata da erogare in modalità Provider Unit</t>
  </si>
  <si>
    <t>Namirial SpA
Infocert SpA
Telecom Italia Trust Technology SRL</t>
  </si>
  <si>
    <t>02046570426
07945211006
04599340967</t>
  </si>
  <si>
    <t>777525790C</t>
  </si>
  <si>
    <t>Noleggio a lungo termine senza conducente di n. 1 Fiat 500L. Convenzione Consip  'Veicoli in noleggio 13 – Lotto 2 – Vetture intermedie – CIG: 7163219B4F'.</t>
  </si>
  <si>
    <t>7780596EEC</t>
  </si>
  <si>
    <t>Servizio di “colocation” (housing apparati di rete) presso il Namex</t>
  </si>
  <si>
    <t>Consorzio NaMeX</t>
  </si>
  <si>
    <t>06698441000</t>
  </si>
  <si>
    <t>7786236D33</t>
  </si>
  <si>
    <t>Acquisizione di licenze Google G-Suite (Business Edition)</t>
  </si>
  <si>
    <t>Noovle SRL</t>
  </si>
  <si>
    <t>08212960960</t>
  </si>
  <si>
    <t>7790843706</t>
  </si>
  <si>
    <t>Rinnovo biennale noleggio sw ASANA</t>
  </si>
  <si>
    <t>ASANA Inc.</t>
  </si>
  <si>
    <t>26-3912448</t>
  </si>
  <si>
    <t>7795466E09</t>
  </si>
  <si>
    <t>FORNITURA DI N.25.000 BUONO PASTI ELETTRONICI PER I DIPENDENTI DI ACI INFORMATICA SPA</t>
  </si>
  <si>
    <t>Repas Lunch Coupon SRL</t>
  </si>
  <si>
    <t>08122660585</t>
  </si>
  <si>
    <t>781507109C</t>
  </si>
  <si>
    <t>SERVIZI BANCARI E FINANZIARI</t>
  </si>
  <si>
    <t>Intesa SanPaolo SpA
BANCA NAZIONALE DEL LAVORO SpA</t>
  </si>
  <si>
    <t>00799960158
09339391006</t>
  </si>
  <si>
    <t>78154709DD</t>
  </si>
  <si>
    <t>SERVIZIO DI MANUTENZIONE PIANTE INTERNE E AREE VERDI ESTERNE</t>
  </si>
  <si>
    <t>Vivai Marcelli di Marcelli Tonino &amp; C. sas
ANTAGA SOCIETA' COOPERATIVA
CLEAN &amp; MAINTENANCE SYSTEM SRL
GLAM SCPA
LA LUCENTE SpA
MOBIL CARTA SRL
SOGEPA SRL
TARGET LANDSCAPE SRL
Vivai Piante Lamanna SRL</t>
  </si>
  <si>
    <t>03809191004
02383860745
02147150599
12030601004
00252370721
07037000580
08032020581
04912061217
05068341006</t>
  </si>
  <si>
    <t>78202301F3</t>
  </si>
  <si>
    <t>Rinnovo biennale del servizio di manutenzione dei prodotti TeamSystem</t>
  </si>
  <si>
    <t>TeamSystem SpA</t>
  </si>
  <si>
    <t>01035310414</t>
  </si>
  <si>
    <t>782564026C</t>
  </si>
  <si>
    <t>Servizio di telefonia fissa nell'ambito della Convenzione CONSIP 'Telefonia Fissa 5'</t>
  </si>
  <si>
    <t>Fastweb SpA
BT ITALIA SpA
Tiscali Italia SpA
VODAFONE ITALIA
WIND TELECOMUNICAZIONI SpA</t>
  </si>
  <si>
    <t>12878470157
04952121004
02508100928
93026890017
05410741002</t>
  </si>
  <si>
    <t xml:space="preserve">
RI1
RI2
RI1
RI2</t>
  </si>
  <si>
    <t xml:space="preserve">
02 - Mandataria
01 - Mandante
01 - Mandante
02 - Mandataria</t>
  </si>
  <si>
    <t>7833892C2D</t>
  </si>
  <si>
    <t>SERVIZIO DI NLT SENZA CONDUCENTE PER N.7 AUTOVETTURE</t>
  </si>
  <si>
    <t>Arval Service Lease Italia SpA
ALD Automotive Italia
ALPHABET ITALIA FLEET MANAGEMENT
ATHLON CAR LEASE ITALY SRL CON SOCIO UNICO
CAR SERVER SpA
LEASYS SpA</t>
  </si>
  <si>
    <t>00879960524
07978810583
13070370153
10641441000
01610670356
06714021000</t>
  </si>
  <si>
    <t>7834108E6C</t>
  </si>
  <si>
    <t>Contratto triennale per l’accesso ai Servizi di cartografica e geolocalizzazione Google, utilizzati dal sito istituzionale di ACI e da tutti i siti gestiti da ACI</t>
  </si>
  <si>
    <t>7841370739</t>
  </si>
  <si>
    <t>Fornitura mediante Fuel Card di carburante per autotrazione per gli autoveicoli di servizio.</t>
  </si>
  <si>
    <t>Italiana Petroli SpA</t>
  </si>
  <si>
    <t>00051570893</t>
  </si>
  <si>
    <t>7842296363</t>
  </si>
  <si>
    <t>Servizio sostitutivo di mensa tramite l’utilizzo di buoni pasto elettronici</t>
  </si>
  <si>
    <t>Edenred Italia SRL
CLAN COMMUNICATION SRL-
Day Ristoservice SpA
GLAM SCPA
Sodexo Italia SpA
SODEXO MOTIVATION SOLUTIONS ITALIA SRL</t>
  </si>
  <si>
    <t>01014660417
08710041008
03543000370
12030601004
00805980158
05892970152</t>
  </si>
  <si>
    <t>78647737FD</t>
  </si>
  <si>
    <t>SERVIZIO DI FACCHINAGGIO E GESTIONE MAGAZZINO</t>
  </si>
  <si>
    <t>Endex SRL
Rossi Transworld SRL
Bucap SpA
CONSORZIO PROGETTO MULTISERVIZI
CONSORZIO T.S.L. SOC. COOP.
DE VELLIS SERVIZI GLOBALI SRL (già DE VELLIS Traslochi &amp; Trasporti SRL)
Fercam SpA
LA LUCENTE SpA
LASER S.C.A.R.L.
LORVAL SRL
MOBIL CARTA SRL
MULTIVENDOR SERVICE SRL
OMEGA GENERAL SERVICE SRL
S.I.T.E.C. SRL
UNILABOR SOC. CONS. A.R.L.</t>
  </si>
  <si>
    <t>14244601002
05198491002
05195930580
02226920599
13795321002
00700380603
00098090210
00252370721
06934610962
02945360739
07037000580
02937770960
06078831002
10230741000
03632650242</t>
  </si>
  <si>
    <t xml:space="preserve">
</t>
  </si>
  <si>
    <t>786710191D</t>
  </si>
  <si>
    <t>servizio di consulenza specialistica di carattere COMMERCIALE a supporto del progetto Analisi</t>
  </si>
  <si>
    <t>HSPI SpA
EULAB CONSULTING SRL
Adfor
aiComply SRL
Alfacubo SRL
bain &amp; company italy inc.
BTO SpA (già BTO SRL)
CAPGEMINI ITALIA SpA
CENTRO SERVIZI EDITORIALI SRL
CHALLENGE NETWORK
CTB SRL
DNV GL BUSINESS ASSURANCE ITALIA SRL
EY Advisory SpA (ERNST &amp; YOUNG FINANCIAL - BUSINESS ADVISORS)
FAUSTO VITTUCCI &amp; C. S.A.S.
GARTNER ITALIA SRL
GDB CONSULTING SRL IN LIQUIDAZIONE
GL GROUP SpA
ID TIME SRL
ITALIACAMP SRL
KPMG Advisory SpA
Mazars Italia
MERCER ITALIA SRL
NOFRILL SRL
NOLAN NORTON ITALIA SRL
PAR-TEC SpA
RAIMONDO ZAGAMI
SAMA SRL</t>
  </si>
  <si>
    <t>02355801206
10989761001
05076940153
10900531004
10931291008
09683280151
02052030182
10365640159
04325671008
09398631003
03540910969
06247370155
13221390159
03824850485
09757660155
09311141007
05735000639
10798370150
12079681008
04662680158
11176691001
10304670150
06685380963
05094140158
12938200156
ZGMRND69L25H224X
03646111009</t>
  </si>
  <si>
    <t>Si
Si
No
No
No
No
No
No
No
No
No
No
No
No
No
No
No
No
No
No
No
No
No
No
No
No
No</t>
  </si>
  <si>
    <t>Si
No
No
No
No
No
No
No
No
No
No
No
No
No
No
No
No
No
No
No
No
No
No
No
No
No
No</t>
  </si>
  <si>
    <t xml:space="preserve">
</t>
  </si>
  <si>
    <t>7868182530</t>
  </si>
  <si>
    <t>servizio di consulenza specialistica di MARKETING a supporto del progetto “Analisi delle Potenzialità di Sviluppo delle Reti della Federazione ACI”</t>
  </si>
  <si>
    <t>Eulab Consulting SRL
ADFOR SpA
AiComply SRL
Alfacubo SRL
Bain &amp; Company Italy Inc
BTO SRL
CAPGEMINI ITALIA SpA
Centro Servizi Editoriali SRL
Challenge Network SRL
CTB SRL
DNV GL Business Assurance Italia SRL
Ernst &amp; Young Financial Business Advisors SpA
FAUSTO VITTUCCI &amp; C. S.A.S
Gartner Italia SRL
GDB Consulting SRL
GL GROUP SpA
HSPI SpA
ID Time SRL
Italiacamp SRL
KPMG SpA
Mazars Italia
Mercer Italia SRL
NoFrill SRL
NOLAN NORTON ITALIA SRL
Par-tec SpA
RAIMONDO ZAGAMI
SAMA SRL</t>
  </si>
  <si>
    <t>10989761001
05076940153
10900531004
10931291008
09683280151
02052030182
10365640159
04325671008
09398631003
03540910969
06247370155
13221390159
04528781000
09757660155
09311141007
04580261008
02355801206
10798370150
12079681008
00709600159
11176691001
10304670150
06685380963
05094140158
12938200156
01611260801
03646111009</t>
  </si>
  <si>
    <t>7887818155</t>
  </si>
  <si>
    <t>Ripetizione per un periodo di tre anni dei servizi di assistenza al cittadino in materia di Tasse automobilistiche, analoghi a quelli già affidati all'operatore economico Numero Blu SpA aggiudicatario dell'appalto iniziale definito tramite procedura aperta europea (CIG 66428193A7)</t>
  </si>
  <si>
    <t>Numero Blu Servizi SpA</t>
  </si>
  <si>
    <t>08898571008</t>
  </si>
  <si>
    <t>78991855AC</t>
  </si>
  <si>
    <t>Acquisto di stampanti Lexmark per i PdS ACI</t>
  </si>
  <si>
    <t>Eco Laser Informatica SRL
Bagnetti SRL
Data Vision SRL
Datamate SRL
Dedagroup SpA
EDOSS CONSULENZE SRL
Eurome SRL
I &amp; C SRL
JMC GROUP SRL
MASTERCOPY GROUP SRL
Med Computer SRL
RCM ITALIA SRL
Sferanet SRL
Zucchetti Informatica SpA
A.G. informatica
All Office SRL
Bucap SpA
CCG SRL
DiNets SRL
Duel SRL
DUEPIGRECOERRE
ERMES SRL
IFICONSULTING
Impianti SpA
Impresa Individuale Giovannozzi
Infordata SpA
ITD Solutions SpA
Land SRL
LASER S.C.A.R.L.
Link.it SRL
LOGATEK SRL
MATE CONSULTING SRL
MF Group SRL
Multivendor Service SRL
N.I.D.O. SpA
Novigos Tecno SRL
NPO SISTEMI SRL
RAY TECHNOLOGY SRL
RICOH ITALIA SRL
SBI SRL
SMS SISTEMI SRL
Software Design SpA
T.T. TECNOSISTEMI SpA
Telecom Italia SpA
Teom SRL
Tiesse SpA
Top Consult SRL
Ware by Soft SRL
WEBKORNER SRL
Westpole SpA (ex Hitachi Systems CBT SpA)
Zucchetti SpA</t>
  </si>
  <si>
    <t>04427081007
04002141002
02039160599
06681680580
01763870225
11185610158
07820851009
03678891007
09721790963
04634251005
00940570435
06736060630
10223951004
09588050154
04641681004
02264600590
05195930580
03351040583
02030980425
04804251009
07507741002
02184670392
03349070361
01989510134
GVNGNN64M31H501Z
00929440592
05773090013
04554571002
06934610962
01313050500
06572791009
03924030657
02574090276
02937770960
09222071004
14149051006
08820850967
02526290602
00748490158
04513160962
10348411009
05695790633
03509620484
00488410010
06718340018
07437130011
05370340019
10477410152
05174160480
03705590580
05006900962</t>
  </si>
  <si>
    <t>Si
Si
Si
Si
Si
Si
Si
Si
Si
Si
Si
Si
Si
Si
No
No
No
No
No
No
No
No
No
No
No
No
No
No
No
No
No
No
No
No
No
No
No
No
No
No
No
No
No
No
No
No
No
No
No
No
No</t>
  </si>
  <si>
    <t>Si
No
No
No
No
No
No
No
No
No
No
No
No
No
No
No
No
No
No
No
No
No
No
No
No
No
No
No
No
No
No
No
No
No
No
No
No
No
No
No
No
No
No
No
No
No
No
No
No
No
No</t>
  </si>
  <si>
    <t xml:space="preserve">
</t>
  </si>
  <si>
    <t>79132940CB</t>
  </si>
  <si>
    <t>SERVIZIO  A CONSUMO DI AUTONOLEGGIO CON CONDUCENTE</t>
  </si>
  <si>
    <t>FS CAR SERVICE ROMA SOC. COOP.
C.A.R.77 - Cooperativa Autonoleggiatori Romani
Radiotaxi 3570 Soc. Coop.</t>
  </si>
  <si>
    <t>12437131001
02512230588
02278690587</t>
  </si>
  <si>
    <t>79242566EA</t>
  </si>
  <si>
    <t>Fornitura delle componenti hardware e software di un sistema Simulatore di Guida</t>
  </si>
  <si>
    <t>Ikon SRL</t>
  </si>
  <si>
    <t>00527970313</t>
  </si>
  <si>
    <t>7929363D56</t>
  </si>
  <si>
    <t>Acquisizione e personalizzazione della licenza dell'applicazione "QuiPatente"</t>
  </si>
  <si>
    <t>Dylog Italia SpA</t>
  </si>
  <si>
    <t>03090010012</t>
  </si>
  <si>
    <t>7935882100</t>
  </si>
  <si>
    <t>Servizi bancari di incasso a mezzo SEPA SDD (CORE)</t>
  </si>
  <si>
    <t>Banco Bpm SpA
BANCA SELLA SpA
INTESA-SANPAOLO SpA</t>
  </si>
  <si>
    <t>09722490969
02224410023
00799960158</t>
  </si>
  <si>
    <t>7968234AB4</t>
  </si>
  <si>
    <t>servizio di supporto gestionale da parte di una risorsa qualificata in social media marketer</t>
  </si>
  <si>
    <t>33 PROCEDURA NEGOZIATA PER AFFIDAMENTI SOTTO SOGLIA</t>
  </si>
  <si>
    <t>Geb Software SRL
3G SpA
4 EMME SERVICE SpA
ACIMMAGINE SRL
ADN KRONOS COMUNICAZIONE SRL UNIPERSONALE
Alter Ego SRL
ARIATTA INGEGNERIA DEI SISTEMI
ATWC SRL
B&amp;C SRL
Brain Pull - Società Cooperativa
BUCAP SpA
CLAN COMMUNICATION SRL
Clariter
CRINALI SRL
CTB SRL
DOMEC SpA
EULAB CONSULTING SRL
EVIDENTIA COMUNICATION SRL
EY Advisory SpA (ERNST &amp; YOUNG FINANCIAL - BUSINESS ADVISORS)
FAUSTO VITTUCCI &amp; C. S.A.S.
FIORE PATRICK
FONDAZIONE ITALIANA SALUTE, AMBIENTE E RESPIRO ONLUS - IMPRESA SOCIALE
fondazione premio Ischia
GARTNER ITALIA SRL
Geotek SRL
GSE Global Services and Engineering SRL
HEADLINE SOCIETA' COOPERATIVA
Hitrac Engineering Group
HUB09 SRL
INRETE
MAGENTA SRL
MAILANDER SRL
MEDIA PRODUCTION SRL
MOSAICO STUDIO ENGINEERING SRL
NOFRILL SRL
PRESS-DI DISTRIBUZIONE STAMPA E MULTIMEDIA SRL
PROGES ENGINEERING
R&amp;D SRL
Research Hub SRL
SAFE COMMUNICATIONS SRL
SINERGIE SRL
Softlab Laboratori per la produzione industriale del software SpA
STARCHING SRL
TECNO DUE
UNIVER SRL
VARIGRAFICA ALTO LAZIO SRL
WHITE RED &amp; GREEN MILANO SRL
WINNER ITALIA SRL
WORK'S SRL</t>
  </si>
  <si>
    <t>10476571004
02619020122
01288130212
05413140012
06749470586
13532951004
10702670158
12942331005
05998800584
07359120727
05195930580
08710041008
11169311005
01211770621
03540910969
07624990961
10989761001
03450820406
13221390159
03824850485
09523051002
02173420692
04870891217
09757660155
02852030606
06047721003
06261370487
05617631006
10184150018
06938560965
05347760968
05237020010
09249611006
08465301003
06685380963
03864370964
01306400761
04356130015
14369171005
12804731003
13060090159
06803880589
12749180159
07243791006
00406870584
01369950561
07259610967
09321961006
10295681000</t>
  </si>
  <si>
    <t>Si
No
No
No
No
No
No
No
No
No
No
No
No
No
No
No
No
No
No
No
No
No
No
No
No
No
No
No
No
No
No
No
No
No
No
No
No
No
No
No
No
No
No
No
No
No
No
No
No</t>
  </si>
  <si>
    <t xml:space="preserve">
</t>
  </si>
  <si>
    <t>79684458D4</t>
  </si>
  <si>
    <t>Servizio di manutenzione HDA - PAT</t>
  </si>
  <si>
    <t>Pat SRL</t>
  </si>
  <si>
    <t>02378410266</t>
  </si>
  <si>
    <t>79713695CB</t>
  </si>
  <si>
    <t>Sottoscrizione servizio SPM</t>
  </si>
  <si>
    <t>Cybersel SRL</t>
  </si>
  <si>
    <t>10617990014</t>
  </si>
  <si>
    <t>79811014E5</t>
  </si>
  <si>
    <t>SERVIZIO DI BUSINESS TRAVEL</t>
  </si>
  <si>
    <t>Uvet Global Business Travel SpA
UNIVER SRL
CLAN COMMUNICATION SRL
VENTURA SpA</t>
  </si>
  <si>
    <t>03227380965
00406870584
08710041008
00550580260</t>
  </si>
  <si>
    <t>Si
Si
No
No</t>
  </si>
  <si>
    <t>79833726FB</t>
  </si>
  <si>
    <t>Acquisto di n. 500 router</t>
  </si>
  <si>
    <t>Telecom Italia SpA
H3G SpA
Hitech Distribuzione Informatica
A.G. informatica
Aditinet Consulting SpA
AET NET SRL
ATINET SRL
BUCAP SpA
CORE SISTEMI SRL
CYBERTECH SRL
DATA VISION SRL
DEDAGROUP SpA
DGS SpA
DINETS SRL
DUEPIGRECOERRE
EDOSS CONSULENZE SRL
Ezdirect SRL a Socio Unico
FABARIS SRL
Fastweb SpA
FUNKY JUNK ITALY SRL
G.I.A. CONSULTING SRL
HEWLETT PACKARD ITALIANA SRL
HITACHI SYSTEMS CBT SpA
I &amp; C SRL
IBM Italia SpA
IFICONSULTING
IMPIANTI SpA
INFORDATA SpA
ITD Solutions SpA
ITI Innovazione Tecnologica Italiana SRL
JMC GROUP SRL
LANTECH SOLUTIONS SpA
Maticmind SpA
Med Computer
METODA SpA
NOVANEXT
NPO SISTEMI
OMNITECHIT SRL
RAY TECHNOLOGY
RCM ITALIA SRL
REWEB SRL
SFERANET SRL
SMS SISTEMI SRL (già SMS SISTEMI SOC. COOP.)
SOFTWARE DESIGN SpA
systems SRL
T.T. TECNOSISTEMI SpA
TECHNO CONSULTING SRL
TELECONSYS SRL
TIESSE SpA
VODAFONE ITALIA
WEBKORNER SRL
Wellcomm Engineering
WITECH SRL</t>
  </si>
  <si>
    <t>00488410010
02517580920
10977061000
04641681004
04137280964
09908771000
06502221002
05195930580
08522211005
15116891001
02039160599
01763870225
03318271214
02030980425
07507741002
11185610158
01164670455
00084404576
12878470157
12886790158
07456341218
00734930159
03705590580
03678891007
10914660153
03349070361
01989510134
00929440592
05773090013
08942951008
09721790963
11484620155
05032840968
00940570435
01834300640
05648320017
08820850967
07306140968
02526290602
06736060630
02026760351
10223951004
10348411009
05695790633
02713280218
03509620484
09338071005
07059981006
07437130011
93026890017
05174160480
11342430151
01674080500</t>
  </si>
  <si>
    <t>Si
Si
Si
No
No
No
No
No
No
No
No
No
No
No
No
No
No
No
No
No
No
No
No
No
No
No
No
No
No
No
No
No
No
No
No
No
No
No
No
No
No
No
No
No
No
No
No
No
No
No
No
No
No</t>
  </si>
  <si>
    <t>Si
No
No
No
No
No
No
No
No
No
No
No
No
No
No
No
No
No
No
No
No
No
No
No
No
No
No
No
No
No
No
No
No
No
No
No
No
No
No
No
No
No
No
No
No
No
No
No
No
No
No
No
No</t>
  </si>
  <si>
    <t xml:space="preserve">
</t>
  </si>
  <si>
    <t>79897251A6</t>
  </si>
  <si>
    <t>Interventi di bonifica di impianti elettrici, idraulici e altre attività</t>
  </si>
  <si>
    <t>Aet Net SRL
AIR FIRE SpA
CONDIM
GIFE SRL
Hitrac Engineering Group
ROMANO COSTRUZIONI SRL
ALTIN SRL
ANTAGA SOCIETA' COOPERATIVA
CONSORZIO ATLANTE S.C.A.R.L.
COSTRUZIONI MASSARONI SRL
D'ANGELANTONIO LUCIO
DEAL IMPIANTI SRL
EDILIO SRL
EDILIZIA DFR SRL
ELETTROMECCANICA TROTTA DI TROTTA ANTONIO
F.LLI CAROSI &amp; C. SRL
I.C.E.M. SRL
IMPIANTI SpA
JOINTECH
M SERVIZI SRL
Renova Restauri SRL
S.I.D.E.A. ITALIA SRL
SELESTA INGEGNERIA SpA
SITEC SRL
VERTIV SRL</t>
  </si>
  <si>
    <t>09908771000
06305150580
05357910586
08074030589
05617631006
07722271215
04247391008
02383860745
14206491004
01771120597
DNGLCU66D26L103E
07879381007
02275670590
04730931005
TRTNTN68M19L874M
04679680589
12421651006
01989510134
08615901009
12035141006
09351741005
02117490488
06294880965
10230741000
00230510281</t>
  </si>
  <si>
    <t>Si
Si
Si
Si
Si
Si
No
No
No
No
No
No
No
No
No
No
No
No
No
No
No
No
No
No
No</t>
  </si>
  <si>
    <t>Si
No
No
No
No
No
No
No
No
No
No
No
No
No
No
No
No
No
No
No
No
No
No
No
No</t>
  </si>
  <si>
    <t xml:space="preserve">
</t>
  </si>
  <si>
    <t>7992770276</t>
  </si>
  <si>
    <t>Fornitura di un accesso Internet protetto da un servizio di sicurezza anti DDoS</t>
  </si>
  <si>
    <t>Unidata SpA
BT ITALIA SpA
COGENT COMMUNICATIONS ITALIA SRL
COLT TECHNOLOGY SERVICES SpA
Fastweb SpA
H3G SpA
TELECOM ITALIA SpA
TELECOM ITALIA SpARKLE SpA
VODAFONE ITALIA</t>
  </si>
  <si>
    <t>06187081002
04952121004
09478421002
12286350157
12878470157
02517580920
00488410010
05305181009
93026890017</t>
  </si>
  <si>
    <t>80198616A8</t>
  </si>
  <si>
    <t>Servizi telefonici consistenti nell’utilizzo di numerazioni geografiche.</t>
  </si>
  <si>
    <t>BT Italia SpA
A.G. informatica
ACS SERVICE SRL
AET NET SRL
ALLIUMTECH SRL
COLT TECHNOLOGY SERVICES SpA
Easy4cloud SRL
Ecobyte Technology SRL
Ezdirect SRL a Socio Unico
FUNKY JUNK ITALY SRL
H3G SpA
HEWLETT PACKARD ITALIANA SRL
INTERACTIVE MEDIA - SOCIETA' PER AZIONI
ITD Solutions SpA
LANTECH SOLUTIONS SpA
M SERVIZI SRL
NOVANEXT
OLIVETTI SpA
PA Evolution SRL (già In.I.T. SRL) Società a socio unico
Resi Informatica
SITE SpA
SMS SISTEMI SRL (già SMS SISTEMI SOC. COOP.)
TEAM OFFICE SRL
TECHNO CONSULTING SRL
TELECOM ITALIA SpA
TELECONSYS SRL
THUX SRL
UNIDATA SpA
VITROCISET SpA
VODAFONE ITALIA
Wellcomm Engineering</t>
  </si>
  <si>
    <t>04952121004
04641681004
06619320010
09908771000
10774760010
12286350157
03656750613
02019280540
01164670455
12886790158
02517580920
00734930159
05057871005
05773090013
11484620155
12035141006
05648320017
02298700010
02279100545
01353620592
03983200373
10348411009
04272801004
09338071005
00488410010
07059981006
11900420156
06187081002
00145180923
93026890017
11342430151</t>
  </si>
  <si>
    <t>Si
No
No
No
No
No
No
No
No
No
No
No
No
No
No
No
No
No
No
No
No
No
No
No
No
No
No
No
No
No
No</t>
  </si>
  <si>
    <t xml:space="preserve">
</t>
  </si>
  <si>
    <t>8022661D48</t>
  </si>
  <si>
    <t>Implementazione e sviluppo Piattaforma Target Planner</t>
  </si>
  <si>
    <t>8023028C24</t>
  </si>
  <si>
    <t>Servizio di fornitura Energia Elettrica dall’adesione alla Convenzione Consip denominata  “EE 16 Lotto 10 Roma per 12 mesi dal 01/11/2019 al 31/10/2020 per le sedi di Aci Informatica</t>
  </si>
  <si>
    <t>Enel Energia SpA</t>
  </si>
  <si>
    <t>06655971007</t>
  </si>
  <si>
    <t>80322939DD</t>
  </si>
  <si>
    <t>Realizzazione di interventi di adeguamento dell'impianto idronico di acqua</t>
  </si>
  <si>
    <t>Atlante S.C.p.A.
AET NET SRL
AIR CONTROL SRL
AIR FIRE SpA
ALTIN SRL
ANTAGA SOCIETA' COOPERATIVA
BRUNO SRL
Clean &amp; Maintenance Systems SRL
CLIMA RENT SRL
CONDIM
EDIL.IN SRL
F.LLI CAROSI &amp; C. SRL
GBSISTEM DI BONOMO GIOVANNI
GIFE SRL
Hitrac Engineering Group
ICI SERVIZI SRL Unipersonale
MARASCO SRL
MICOR SRL
MITECO SRL
ROMANO COSTRUZIONI SRL
S.I.D.E.A. ITALIA SRL
SELESTA INGEGNERIA SpA
SITAI SRL
SITEC SRL
TERMOELETTRICA IMPIANTI S.A.S. DI CELLI CRISTIANO &amp; C.</t>
  </si>
  <si>
    <t>14206491004
09908771000
07771200586
06305150580
04247391008
02383860745
01713250643
02147150599
08159811002
05357910586
03866500584
04679680589
BNMGNN51B21E263E
08074030589
05617631006
02418950594
12380531009
00442410585
11797171003
07722271215
02117490488
06294880965
05686981001
10230741000
11792031004</t>
  </si>
  <si>
    <t>803333883A</t>
  </si>
  <si>
    <t>Servizio di manutenzione delle licenze software della Piattaforma VMware</t>
  </si>
  <si>
    <t>Telecom Italia SpA
DEDAGROUP SpA
R1 SpA
Aditinet Consulting SpA
BAGNETTI SRL
CONVERGE SpA
DATAMATE SRL
DI.GI. INTERNATIONAL SpA
ECS INTERNATIONAL ITALIA SpA
HITACHI SYSTEMS CBT SpA
IBM Italia SpA
INFORDATA SpA
Maticmind SpA
NPO SISTEMI
SFERANET SRL
VAR GROUP
ZUCCHETTI INFORMATICA SpA</t>
  </si>
  <si>
    <t>00488410010
01763870225
05231661009
04137280964
04002141002
04472901000
06681680580
11419600157
07933030152
03705590580
10914660153
00929440592
05032840968
08820850967
10223951004
03301640482
09588050154</t>
  </si>
  <si>
    <t>Si
Si
Si
No
No
No
No
No
No
No
No
No
No
No
No
No
No</t>
  </si>
  <si>
    <t>8038591724</t>
  </si>
  <si>
    <t>Rinnovo triennale servizio di manutenzione prodotti SAP BO</t>
  </si>
  <si>
    <t>SIDI SpA
Present SpA
CapGemini Italia SpA
Exprivia SpA
Ibm Italia SpA</t>
  </si>
  <si>
    <t>10420010968
06696370961
10365640159
00721090298
01442240030</t>
  </si>
  <si>
    <t>804343006B</t>
  </si>
  <si>
    <t>Servizio di "External Threat Protection"</t>
  </si>
  <si>
    <t>Aditinet Consulting SpA
Wellcomm Engineering SpA
CORE SISTEMI SRL
Cryptonet Labs SRL
Data Vision SRL
DI.GI. International SpA
DiNets SRL
Fastweb SpA
Gesca SRL
Ibm Italia SpA
IFICONSULTING SRL
Impianti SpA
Infoknowledge SRL
Intesi Group SpA
ITD Solutions SpA
MASTERCOPY GROUP SRL
Maticmind SpA
METODA SpA
NOVANEXT SRL
NPO SISTEMI SRL
OMNITECHIT SRL
PA Evolution SRL 
RICOH Italia SRL
SMS SISTEMI SRL
Solutions42 SRL (ex MaXitalia SRL)
T.T. TECNOSISTEMI SpA
VANTEA SMART SpA
Witech SpA</t>
  </si>
  <si>
    <t>04137280964
11342430151
08522211005
09939700960
02039160599
11419600157
02030980425
12878470157
00537910580
01442240030
03349070361
01989510134
07229421008
02780480964
05773090013
04634251005
05032840968
01834300640
05648320017
08820850967
07306140968
02279100545
00748490158
10348411009
10030101009
03509620484
02310051004
01674080500</t>
  </si>
  <si>
    <t>Si
Si
No
No
No
No
No
No
No
No
No
No
No
No
No
No
No
No
No
No
No
No
No
No
No
No
No
No</t>
  </si>
  <si>
    <t>Si
No
No
No
No
No
No
No
No
No
No
No
No
No
No
No
No
No
No
No
No
No
No
No
No
No
No
No</t>
  </si>
  <si>
    <t xml:space="preserve">
</t>
  </si>
  <si>
    <t>8048906759</t>
  </si>
  <si>
    <t>Fornitura per tre anni del servizio di stampa COL</t>
  </si>
  <si>
    <t>Imbalplast SRL
GESTIONE SERVIZI PRIVATI SRL
GRAFICHE VALDELSA SERVIZI INTEGRATI SRL
GRUPPO POLIGRAFICO TIBERINO SRL
LEADERFORM SpA
POLIGRAFICO ROGGERO &amp; TORTIA SpA
POZZONI
AMA GROUP SRL
BUCAP SpA
ELCOGRAF SpA
EUROLIT SRL
GASPODINI STEFANO
STABILIMENTO TIPOLITOGRAFICO UGO QUINTILY SpA</t>
  </si>
  <si>
    <t>05712370633
10304081002
01165810522
02821260540
02696070230
00487700015
01792360248
13298090153
05195930580
12319410150
04477501003
GSPSFN62D02H501Z
03158580583</t>
  </si>
  <si>
    <t>Si
Si
Si
Si
Si
Si
Si
No
No
No
No
No
No</t>
  </si>
  <si>
    <t>Si
No
No
No
No
No
No
No
No
No
No
No
No</t>
  </si>
  <si>
    <t xml:space="preserve">
</t>
  </si>
  <si>
    <t>8076385BBB</t>
  </si>
  <si>
    <t>Servizio di assistenza e consulenza legale su tematiche  di firma elettronica</t>
  </si>
  <si>
    <t>Avv. Andrea Lisi</t>
  </si>
  <si>
    <t>LSINDR72E22D862Q</t>
  </si>
  <si>
    <t>8079540753</t>
  </si>
  <si>
    <t>Servizio di manutenzione delle licenze software SAP ERP per l’anno 2020</t>
  </si>
  <si>
    <t>SIDI SpA
Accenture SpA
CAPGEMINI ITALIA SpA
EXPRIVIA S.PA.
IBM Italia SpA
PRESENT SpA</t>
  </si>
  <si>
    <t>10420010968
13454210157
10365640159
00721090298
10914660153
06696370961</t>
  </si>
  <si>
    <t>8083816000</t>
  </si>
  <si>
    <t>GARA PER COPERTURA ASSICURATIVA PER RISCHI DA RESPONSABILITA' CIVILE</t>
  </si>
  <si>
    <t>Aig Europe S.A. Rappresentanza generale per l'Italia
XL INSURANCE SE
CNA INSURANCE COMPANY EUROPE S.A. RAPPRESENTANZA GENERALE PER L'ITALIA
UNIPOLSAI ASSICURAZIONI SpA</t>
  </si>
  <si>
    <t>97819940152
12525420159
10540890968
00818570012</t>
  </si>
  <si>
    <t>8088486DCA</t>
  </si>
  <si>
    <t>Servizio di Produzione e postalizzazione delle tessere CSAI e RALLY Italia</t>
  </si>
  <si>
    <t>37 PROCEDURA COMPETITIVA CON NEGOZIAZIONE</t>
  </si>
  <si>
    <t>AMA GROUP SRL
ARJO SYSTEM
MF GROUP SpA - PUBBLICENTER
GASPODINI STEFANO
SELESTA INGEGNERIA SpA
VARIGRAFICA ALTO LAZIO SRL</t>
  </si>
  <si>
    <t>03472570104
12845840151
02574090276
GSPSFN62D02H501Z
06294880965
01369950561</t>
  </si>
  <si>
    <t>8093890951</t>
  </si>
  <si>
    <t>Servizi di Application Services &amp; Management del sistema software ARCHIBUS</t>
  </si>
  <si>
    <t>EFM SpA</t>
  </si>
  <si>
    <t>13254070157</t>
  </si>
  <si>
    <t>80952267D2</t>
  </si>
  <si>
    <t>Noleggio e manutenzione della licenza per la Piattafoma ACI Pay</t>
  </si>
  <si>
    <t>Nexi Payments SpA</t>
  </si>
  <si>
    <t>04107060966</t>
  </si>
  <si>
    <t>809882844A</t>
  </si>
  <si>
    <t>Servizio di spedizione e ritiro su territorio nazionale tramite corriere espresso per 3 anni</t>
  </si>
  <si>
    <t>8103468955</t>
  </si>
  <si>
    <t>Rinnovo servizio manutenzione software ORACLE</t>
  </si>
  <si>
    <t>Oracle Italia SRL</t>
  </si>
  <si>
    <t>01603630599</t>
  </si>
  <si>
    <t>8118302ABC</t>
  </si>
  <si>
    <t>Ripetizione per un periodo di tre anni dei servizi di assistenza al cittadino in materia di Tasse automobilistiche, analoghi a quelli già affidati all'operatore economico Softlab SpA aggiudicatario dell'appalto iniziale definito tramite procedura aperta europea (CIG 6642812DDD)</t>
  </si>
  <si>
    <t>SDC SYSTEM DATA CENTER SpA
Softlab - Laboratori per la produzione industriale del software - SpA</t>
  </si>
  <si>
    <t>01112160583
06803880589</t>
  </si>
  <si>
    <t>8123883853</t>
  </si>
  <si>
    <t>Noleggio Fiat Ducato 48 mesi km 120.000</t>
  </si>
  <si>
    <t>8125225BC6</t>
  </si>
  <si>
    <t>NOLEGGIO AUTO CON AUTISTA PER LA DIREZIONE GENERALE PER L'ANNO 2020</t>
  </si>
  <si>
    <t>Car Airport Bus</t>
  </si>
  <si>
    <t>11769511004</t>
  </si>
  <si>
    <t>8125382D55</t>
  </si>
  <si>
    <t>Fornitura della piattaforma “GoSign” per la digitalizzazione del “Libro Firma”</t>
  </si>
  <si>
    <t>Infocert SpA</t>
  </si>
  <si>
    <t>07945211006</t>
  </si>
  <si>
    <t>8133616840</t>
  </si>
  <si>
    <t>Fornitura licenze sw Microsoft - ADESIONE CONVENZIONE EA5 - CIG 7621449AAB</t>
  </si>
  <si>
    <t>8255191F1B</t>
  </si>
  <si>
    <t>Proroga tecnica ordine CONSIP 4960993 -  Convenzione Consip denominata ?Servizi di gestione e manutenzione di sistemi IP e Postazioni di lavoro'</t>
  </si>
  <si>
    <t>Fastweb SpA</t>
  </si>
  <si>
    <t>12878470157</t>
  </si>
  <si>
    <t>Y1E27EA75E</t>
  </si>
  <si>
    <t>PROROGA PER PERIODI DIVERSIFICATI DEL SERVIZIO NTL SENZA CONDUCENTE</t>
  </si>
  <si>
    <t>Y282919499</t>
  </si>
  <si>
    <t>Servizio di Cross Connect attivo presso il NaMex</t>
  </si>
  <si>
    <t>Y322923235</t>
  </si>
  <si>
    <t>Estensione Servizio  Nuove Certificazione ISO</t>
  </si>
  <si>
    <t>Y362A3009A</t>
  </si>
  <si>
    <t>Rinnovo annuale servizio tourmake</t>
  </si>
  <si>
    <t>Lucio Virzì</t>
  </si>
  <si>
    <t>VRZLCU71D14H501L</t>
  </si>
  <si>
    <t>Y3B29C0884</t>
  </si>
  <si>
    <t>Consulenza specialistica per la realizzazione della diagnosi energetica</t>
  </si>
  <si>
    <t>Energred SRL</t>
  </si>
  <si>
    <t>03250550245</t>
  </si>
  <si>
    <t>Y462A74B1E</t>
  </si>
  <si>
    <t>Servizio di consulenza legale per il GDPR e Blockchain</t>
  </si>
  <si>
    <t>Studio Legale Tributario</t>
  </si>
  <si>
    <t>03351570969</t>
  </si>
  <si>
    <t>Y49263B984</t>
  </si>
  <si>
    <t>Servizio di Consulenza in materia di Editoria e Stampa</t>
  </si>
  <si>
    <t>Centro Servizi Editoriali SRL</t>
  </si>
  <si>
    <t>04325671008</t>
  </si>
  <si>
    <t>Y49276A8F4</t>
  </si>
  <si>
    <t>PROSECUZIONE FORMAZIONE DI INGLESE ONE TO ONE PER UNA RISORSA</t>
  </si>
  <si>
    <t>Y4928A1BC6</t>
  </si>
  <si>
    <t>SERVIZIO DI CERTIFICAZIONE DELLE COPIEPRODOTTE E VENDUTE DALLA RIVISTA L'AUTOMOBILE</t>
  </si>
  <si>
    <t>Ads Accertamenti Diffusione Stampa SRL</t>
  </si>
  <si>
    <t>07848640962</t>
  </si>
  <si>
    <t>Y582AF2DDA</t>
  </si>
  <si>
    <t>Rinnovo triennale (2020-2022) del servizio di manutenzione per n. 2 licenze ARCGIS</t>
  </si>
  <si>
    <t>ESRI Italia SpA</t>
  </si>
  <si>
    <t>03837421001</t>
  </si>
  <si>
    <t>Y592A7CBC7</t>
  </si>
  <si>
    <t>Pratica per l'autorizzazione esercizio GE verso aua e Agenzia Dogane</t>
  </si>
  <si>
    <t>Tecno Due SRL</t>
  </si>
  <si>
    <t>07243791006</t>
  </si>
  <si>
    <t>Y5C2AE600D</t>
  </si>
  <si>
    <t>Proroga servizi di fonia</t>
  </si>
  <si>
    <t>BT Italia SpA</t>
  </si>
  <si>
    <t>04952121004</t>
  </si>
  <si>
    <t>Y672926BA2</t>
  </si>
  <si>
    <t>Convenzione da giugno 2019 a dicembre 2020 con lo Studio Medico Specialistico Colombo per i check-up sanitari dei dipendenti di ACI Informatica</t>
  </si>
  <si>
    <t>Studio Medico Specialistico Colombo SRL</t>
  </si>
  <si>
    <t>01279940587</t>
  </si>
  <si>
    <t>Y672A22475</t>
  </si>
  <si>
    <t>SERVIZIO DI RITIRO, AFFRANCATURA E RECAPITO POSTA ORDINARIA E RACCOMANDATA</t>
  </si>
  <si>
    <t>Nexive SpA
Poste Italiane SpA
SDA COURIER SpA</t>
  </si>
  <si>
    <t>12383760159
97103880585
02335990541</t>
  </si>
  <si>
    <t>Y6C26AA3DF</t>
  </si>
  <si>
    <t>Servizio triennale di noleggio auto elettriche nel comune di Roma</t>
  </si>
  <si>
    <t>C.S. Group SpA</t>
  </si>
  <si>
    <t>01769950492</t>
  </si>
  <si>
    <t>Y6F284ECA8</t>
  </si>
  <si>
    <t>Noleggio annuale del prodotto software Team Viewer</t>
  </si>
  <si>
    <t>Y732A66FDB</t>
  </si>
  <si>
    <t>Rinnovo abbonamento annuale del prodotto software "Sketch" sul sito www.sketchapp.com, (importo definitivo in base al cambio euro/dollaro al momento dell'acquisto)</t>
  </si>
  <si>
    <t>Y8C29F0E5E</t>
  </si>
  <si>
    <t>Servizio triennale per la fornitura, vidimazione, tenuta e gestione dei due registri cartacei di carico e scarico di rifiuti speciali prodotti</t>
  </si>
  <si>
    <t>Y9529BE206</t>
  </si>
  <si>
    <t>Rinnovo dei domini "LUCEVERDE" e "PROGETTOINMOTO"</t>
  </si>
  <si>
    <t>Y982850F3D</t>
  </si>
  <si>
    <t>Noleggio software Linux Red Hat Enterprise for SAP</t>
  </si>
  <si>
    <t>Eurome SRL
Dedagroup SpA
I &amp; C SRL
Infordata SpA
Sferanet SRL
Telecom Italia SpA
Var Group SpA con Socio Unico
WEBKORNER SRL
Zucchetti Informatica SpA</t>
  </si>
  <si>
    <t>07820851009
01763870225
03678891007
00929440592
10223951004
00488410010
03301640482
05174160480
09588050154</t>
  </si>
  <si>
    <t>Y9E26DECDD</t>
  </si>
  <si>
    <t>Rinnovo del servizio di manutenzione del prodotto software PRTG</t>
  </si>
  <si>
    <t>A.G. Informatica SRL
Sensible Data SpA
Disc SpA
systems SRL</t>
  </si>
  <si>
    <t>04641681004
05050711000
01072320169
02713280218</t>
  </si>
  <si>
    <t>Y9F256828C</t>
  </si>
  <si>
    <t>Servizio di acquisizione di bollettini delle Tasse Automobilistiche</t>
  </si>
  <si>
    <t>R.C.M. Italia SRL
Numero Blu Servizi SpA
3G SpA
ALLIUMTECH SRL
ATOS ITALIA SpA (già SIEMENS IT SOLUTIONS AND SERVICES SpA)
BUCAP SpA
DEDAGROUP PUBLIC SERVICES SRL
GEB SOFTWARE SRL
GESTIONE SERVIZI PRIVATI SRL
ITD Solutions SpA
LAND SRL
POSTEL SpA
RICOH ITALIA SRL (già NRG Italia SRL)
S2i Italia SRL
SERET DATA MANAGEMENT SRL (già SERET ART IN TECHNOLOGY SRL)
SIAV SpA
SINCON SRL
TELECOM ITALIA SpA
TOP CONSULT SRL
UNISYS ITALIA SRL
VITROCISET SpA</t>
  </si>
  <si>
    <t>06736060630
08898571008
02619020122
10774760010
00795910157
05195930580
03188950103
10476571004
10304081002
05773090013
04554571002
04839740489
00748490158
07315881008
14349311002
02334550288
00787980739
00488410010
05370340019
00790920151
00145180923</t>
  </si>
  <si>
    <t>Si
Si
No
No
No
No
No
No
No
No
No
No
No
No
No
No
No
No
No
No
No</t>
  </si>
  <si>
    <t>Si
No
No
No
No
No
No
No
No
No
No
No
No
No
No
No
No
No
No
No
No</t>
  </si>
  <si>
    <t xml:space="preserve">
</t>
  </si>
  <si>
    <t>YBE281C865</t>
  </si>
  <si>
    <t>Convenzione Consip7 Telecom n.40 cellulari a noleggio completi di assistenza : Samsung Galaxy A7</t>
  </si>
  <si>
    <t>YC227FEDF2</t>
  </si>
  <si>
    <t>Fornitura di una licenza d’uso a tempo indeterminato per CSAI</t>
  </si>
  <si>
    <t>Coninet SpA</t>
  </si>
  <si>
    <t>08125671001</t>
  </si>
  <si>
    <t>YC72A23D5A</t>
  </si>
  <si>
    <t>Abbonamento annuale Plus Plus 24 Lavoro e Il Sole 24 Ore quotidiano digitale</t>
  </si>
  <si>
    <t>Il Sole 24 Ore SpA</t>
  </si>
  <si>
    <t>00777910159</t>
  </si>
  <si>
    <t>YCB2864611</t>
  </si>
  <si>
    <t>Disbrigo pratiche amministrative per il Concorso Campagna di incentivazione 2019</t>
  </si>
  <si>
    <t>ID Time SRL</t>
  </si>
  <si>
    <t>10798370150</t>
  </si>
  <si>
    <t>YCF286357F</t>
  </si>
  <si>
    <t>Polizze fideiussorie per OPERAZIONE A PREMI "ACIACCUMULAEVINCI2019" e per CONCORSO A PREMI " CAMPAGNA DI INCENTIVAZIONE ACI RETE ACI 2019"</t>
  </si>
  <si>
    <t>Willis Italia SpA</t>
  </si>
  <si>
    <t>03902220486</t>
  </si>
  <si>
    <t>YD4288069B</t>
  </si>
  <si>
    <t>Servizio di " Verifica Esterna dei dati della rivista l'AUTOMOBILE</t>
  </si>
  <si>
    <t>Far Accertamenti Revisioni SRL</t>
  </si>
  <si>
    <t>01701960153</t>
  </si>
  <si>
    <t>YD72B45B5C</t>
  </si>
  <si>
    <t>Servizio di noleggio auto elettrica Smart per l’anno 2020</t>
  </si>
  <si>
    <t>EDILFAR RENT SRL</t>
  </si>
  <si>
    <t>05332461002</t>
  </si>
  <si>
    <t>YE72937B68</t>
  </si>
  <si>
    <t>POLIZZA FEDEIUSSORIA CONCONCORSO ACI READY2GO 2019</t>
  </si>
  <si>
    <t>YF728A18AB</t>
  </si>
  <si>
    <t>Noleggio per 3 anni di n. 5 licenze ADOBE Creative Cloud</t>
  </si>
  <si>
    <t>A.G. Informatica SRL
ALL OFFICE SRL
BAGNETTI SRL
BUCAP SpA
C.C.G. SRL
CARTO COPY SERVICE SRL
CONVERGE SpA
DATA VISION SRL
DATAMATE SRL
DEDAGROUP SpA
DINETS SRL
DUEL SpA
DUEPIGRECOERRE
ECO LASER INFORMATICA SRL
EDOSS CONSULENZE SRL
ERMES SRL
EUROME SRL
G.D. GRAFIDATA
Giovannozzi Giovanni
HEWLETT PACKARD ITALIANA SRL
HITACHI SYSTEMS CBT SpA
I &amp; C SRL
IFICONSULTING
IMPIANTI SpA
INFORDATA SpA
ITD Solutions SpA
JMC GROUP SRL
LAND SRL
LASER S.C.A.R.L.
Link.it
LOGATEK
MASTERCOPY GROUP SRL
MATE CONSULTING SRL
Med Computer
MF GROUP SpA - PUBBLICENTER
MULTIVENDOR SERVICE SRL
N.I.D.O. SpA
NOVANEXT
NOVIGOS TECNO SRL
NPO SISTEMI
RAY TECHNOLOGY
RCM ITALIA SRL
RICOH ITALIA SRL (già NRG Italia SRL)
SBI SRL
SFERANET SRL
SMS SISTEMI SRL (già SMS SISTEMI SOC. COOP.)
SOFTWARE DESIGN SpA
T.T. TECNOSISTEMI SpA
TELECOM ITALIA SpA
TEOM SRL
TIESSE SpA
TOP CONSULT SRL
VAR GROUP
WARE BY SOFT SRL
WEBKORNER SRL
ZUCCHETTI INFORMATICA SpA
ZUCCHETTI SpA</t>
  </si>
  <si>
    <t>04641681004
02264600590
04002141002
05195930580
03351040583
04864781002
04472901000
02039160599
06681680580
01763870225
02030980425
04804251009
07507741002
04427081007
11185610158
02184670392
07820851009
02991230588
GVNGNN64M31H501Z
00734930159
03705590580
03678891007
03349070361
01989510134
00929440592
05773090013
09721790963
04554571002
06934610962
01313050500
06572791009
04634251005
03924030657
00940570435
02574090276
02937770960
09222071004
05648320017
14149051006
08820850967
02526290602
06736060630
00748490158
04513160962
10223951004
10348411009
05695790633
03509620484
00488410010
06718340018
07437130011
05370340019
03301640482
10477410152
05174160480
09588050154
05006900962</t>
  </si>
  <si>
    <t>Si
No
No
No
No
No
No
No
No
No
No
No
No
No
No
No
No
No
No
No
No
No
No
No
No
No
No
No
No
No
No
No
No
No
No
No
No
No
No
No
No
No
No
No
No
No
No
No
No
No
No
No
No
No
No
No
No</t>
  </si>
  <si>
    <t xml:space="preserve">
</t>
  </si>
  <si>
    <t>YFA29E9CDE</t>
  </si>
  <si>
    <t>Rinnovo del Servizio internet Service Provider per il biennio 2020/2022 con RIPE NCC (Amsterdam)</t>
  </si>
  <si>
    <t>RIPE NCC</t>
  </si>
  <si>
    <t>806268220B01</t>
  </si>
  <si>
    <t>Manutenzione del software utilizzato per la gestione della registrazione dei domini al NIC per 4 anni dal 1gennaio 2021 al 1.12.2024</t>
  </si>
  <si>
    <t>Mauro Falcolini</t>
  </si>
  <si>
    <t>08562531007</t>
  </si>
  <si>
    <t>Locazione dal 01/11/2019 al 30/04/2022 dei locali 8° piano dello stabile in Roma Via Solferino 32</t>
  </si>
  <si>
    <t>Aci Progei SpA</t>
  </si>
  <si>
    <t>80020110583</t>
  </si>
  <si>
    <t>Conferimento Incarico a componente Organismo di Vigilanza ACI INFORMATICA SpA</t>
  </si>
  <si>
    <t>Del Bue Guido</t>
  </si>
  <si>
    <t>DLBGDU56S03H501F</t>
  </si>
  <si>
    <t>Tatozzi Camillo Studio Legale</t>
  </si>
  <si>
    <t>TTZCLL44B07B651U</t>
  </si>
  <si>
    <t>rinnovo sottoscrizione Apple Development progtam 2020 - 2021</t>
  </si>
  <si>
    <t>Apple Store online</t>
  </si>
  <si>
    <t>00146089990</t>
  </si>
  <si>
    <t>Acquisto di un certificato "True Business ID Wildcard" denominato "*.servizipdt.it"</t>
  </si>
  <si>
    <t>Trust Italia SpA</t>
  </si>
  <si>
    <t>01214540559</t>
  </si>
  <si>
    <t>Contratto di collaborazione tecnico-operativa per il servizio di consultazione degli archivi PRA da parte dei Comuni e delle Pubbliche Amministrazioni Locali -ANCI DIGITALE</t>
  </si>
  <si>
    <t>Acquisto del prodotto web CANVA vers. PRO per progettazione grafica</t>
  </si>
  <si>
    <t>Canva Pty Ltd</t>
  </si>
  <si>
    <t>80158929938</t>
  </si>
  <si>
    <t>Rinnovo del contratto di noleggio sw Prezi</t>
  </si>
  <si>
    <t>Prezi Inc.</t>
  </si>
  <si>
    <t>EU826023214</t>
  </si>
  <si>
    <t>Rinnovo dell’abbonamento annuale alla rivista “La responsabilità amministrativa delle Società e degli Enti”</t>
  </si>
  <si>
    <t>Plenum SRL</t>
  </si>
  <si>
    <t>08809900015</t>
  </si>
  <si>
    <t>Locazione dal 01/11/2019 al 30/04/2022 dei locali 7° piano dello stabile in Roma Via Solferino 32</t>
  </si>
  <si>
    <t>Rinnovo licenza Tourmake sito ACI Informatica</t>
  </si>
  <si>
    <t>12963911008</t>
  </si>
  <si>
    <t>Fornitura cialde caffè e accessori</t>
  </si>
  <si>
    <t>IVS Italia SpA</t>
  </si>
  <si>
    <t>03320270162</t>
  </si>
  <si>
    <t>Maira Massimo</t>
  </si>
  <si>
    <t>MRAMSM70A18H501A</t>
  </si>
  <si>
    <t>7687418205</t>
  </si>
  <si>
    <t>conduzione e manutenzione degli impianti tecnologici e locali</t>
  </si>
  <si>
    <t>Hitrac Engineering Group SpA
Apleona HSG SpA
AUTELCOM SpA
C.N. COSTRUZIONI GENERALI SpA (a socio unico)
GBSISTEM DI BONOMO GIOVANNI
ICR IMPIANTI E COSTRUZIONI SRL A S.U.
MODUS FM SpA
S.E.C.A.M. SpA
SEMITEC SRL
SOF SpA CON SOCIO UNICO</t>
  </si>
  <si>
    <t>05617631006
04131800270
01345390684
05931780729
BNMGNN51B21E263E
12487131000
03129540278
00489130922
01386920555
05481180486</t>
  </si>
  <si>
    <t>79213107CC</t>
  </si>
  <si>
    <t>Lotto 2 - Affidamento del servizio di manutenzione degli apparati LAN e WAN centrali e periferici installati presso il data center ed i clienti di ACI Informatica</t>
  </si>
  <si>
    <t>Ibm Italia SpA
INPOWER GROUP S.C.A.R.L. - CONSORZIO STABILE
ITALTEL SpA, società per azioni</t>
  </si>
  <si>
    <t>01442240030
10708671002
13210460153</t>
  </si>
  <si>
    <t>7941658F7D</t>
  </si>
  <si>
    <t>Lotto 1 - Servizi di sviluppo e manutenzione software</t>
  </si>
  <si>
    <t>Links Management and technology
Softlab Tech SpA (già Softlab - Laboratori per la produzione industriale del software - SpA)
Aubay Italia SpA
Engineering Ingegneria Informatica
Neatec SpA
React Consulting SRL
SILICONDEV SpA</t>
  </si>
  <si>
    <t>03351210756
06803880589
12339020153
00967720285
03509761007
10439681007
13432971003</t>
  </si>
  <si>
    <t>Si
Si
No
No
No
No
No</t>
  </si>
  <si>
    <t>RI1
RI1
RI2
RI2
RI2
RI2</t>
  </si>
  <si>
    <t>01 - Mandante
02 - Mandataria
02 - Mandataria
01 - Mandante
01 - Mandante
01 - Mandante</t>
  </si>
  <si>
    <t>7941669893</t>
  </si>
  <si>
    <t>Lotto 2 - Servizi di sviluppo e manutenzione software</t>
  </si>
  <si>
    <t>DEDAGROUP PUBLIC SERVICES SRL
DGS SpA
Engineering Ingegneria Informatica SpA
Aubay Italia SpA
Links Management and technology
Softlab Laboratori per la produzione industriale del software SpA</t>
  </si>
  <si>
    <t>03188950103
03318271214
00967720285
12339020153
03351210756
06803880589</t>
  </si>
  <si>
    <t>RI1
RI1
RI1
RI2
RI2</t>
  </si>
  <si>
    <t>01 - Mandante
01 - Mandante
02 - Mandataria
01 - Mandante
02 - Mandataria</t>
  </si>
  <si>
    <t>7986813E93</t>
  </si>
  <si>
    <t>Servizio di manutenzione “on site” delle apparecchiature hardware di tecnologia IBM</t>
  </si>
  <si>
    <t>Dedagroup SpA
Westpole SpA (ex Hitachi Systems CBT SpA)
ACS SERVICE SRL
CYBERTECH SRL
DI.GI. International SpA
Digi One SRL
Econocom International Italia SpA
EDOSS CONSULENZE SRL
Hitech Distribuzione Informatica
Ibm Italia SpA
Infordata SpA
IT SMART CO SRL
ITD Solutions SpA
KANGAROO NET COMPANY SpA
Kay Systems Italia SRL
Mauden SpA
OMNITECHIT SRL
PROGE-SOFTWARE SRL
R1 SpA
Reweb SRL
SERVICE-TECH SRL
Sferanet SRL
STUDIO 81 DATA SYSTEMS SRL
Syrma Soluzioni Informatiche SRL</t>
  </si>
  <si>
    <t>01763870225
03705590580
06619320010
15116891001
11419600157
03530950967
07933030152
11185610158
10977061000
01442240030
00929440592
12339841004
10184840154
06247621003
05380651009
09066160152
07306140968
01671671004
05231661009
02026760351
09636821002
10223951004
02159791009
00671570075</t>
  </si>
  <si>
    <t>Si
Si
No
No
No
No
No
No
No
No
No
No
No
No
No
No
No
No
No
No
No
No
No
No</t>
  </si>
  <si>
    <t>Si
No
No
No
No
No
No
No
No
No
No
No
No
No
No
No
No
No
No
No
No
No
No
No</t>
  </si>
  <si>
    <t xml:space="preserve">
</t>
  </si>
  <si>
    <t>7994143F7B</t>
  </si>
  <si>
    <t>Fornitura di accesso Internet protetto da servizio di sicurezza anti DDoS_Namex</t>
  </si>
  <si>
    <t>Vodafone Italia SpA già Vodafone Omnitel b.v.
BT ITALIA SpA
COGENT COMMUNICATIONS ITALIA SRL
COLT TECHNOLOGY SERVICES SpA
Fastweb SpA
H3G SpA
TELECOM ITALIA SpA
TELECOM ITALIA SpARKLE SpA
UNIDATA SpA</t>
  </si>
  <si>
    <t>93026890017
04952121004
09478421002
12286350157
12878470157
02517580920
00488410010
05305181009
06187081002</t>
  </si>
  <si>
    <t>7996895E81</t>
  </si>
  <si>
    <t>Servizio di spedizioni sul territorio nazionale tramite corriere</t>
  </si>
  <si>
    <t>SDA COURIER SpA
Borghi Italia SRL
SPEDSERVICE SRL
CONSORZIO T.S.L. SOC. COOP.
	ENDEX SRL</t>
  </si>
  <si>
    <t>02335990541
05968450964
01707480693
13795321002
14244601002</t>
  </si>
  <si>
    <t>8032184FE8</t>
  </si>
  <si>
    <t>Affidamento del servizio di digitalizzazione archivio PRA</t>
  </si>
  <si>
    <t>CSA S.C.p.A.
GAP SRL
BUCAP SpA
Record Data
TELECOM ITALIA SpARKLE SpA</t>
  </si>
  <si>
    <t>09065821002
04071081006
05195930580
01165980416
05305181009</t>
  </si>
  <si>
    <t>RI1
RI1
RI2
RI2</t>
  </si>
  <si>
    <t>02 - Mandataria
01 - Mandante
02 - Mandataria
01 - Mandante</t>
  </si>
  <si>
    <t>8044593028</t>
  </si>
  <si>
    <t>Servizio di presidio tecnico di supporto sistemistico</t>
  </si>
  <si>
    <t>Multivendor Service SRL
IFICONSULTING
MAX ITALIA SRL
SFERANET SRL
SILICONDEV SpA
ALLIUMTECH SRL
CONVERGE SpA
DATA VISION SRL
DI.GI. INTERNATIONAL SpA
DINETS SRL
DUEL SpA
EUSTEMA SpA
GESCA SRL
GL GROUP SpA
HITACHI SYSTEMS CBT SpA
INFORDATA SpA
IT SMART CO SRL
KAY SISTEMS ITALIA SRL (già KAY SISTEMS ITALIA SpA)
LAND SRL
LASER S.C.A.R.L.
MASTERCOPY GROUP SRL
NPO SISTEMI
SBI SRL
SCAI CONSULTING SRL UNIPERSONALE
SINCON SRL
SMS SISTEMI SRL (già SMS SISTEMI SOC. COOP.)
SOFTLAB TECH SpA
SOFTWARE &amp; SERVIZI SRL
T.T. TECNOSISTEMI SpA
VAR GROUP
ZUCCHETTI INFORMATICA SpA</t>
  </si>
  <si>
    <t>02937770960
03349070361
10030101009
10223951004
13432971003
10774760010
04472901000
02039160599
11419600157
02030980425
04804251009
05982771007
00537910580
05735000639
03705590580
00929440592
12339841004
05380651009
04554571002
06934610962
04634251005
08820850967
04513160962
10871920012
00787980739
10348411009
06803880589
05826740960
03509620484
03301640482
09588050154</t>
  </si>
  <si>
    <t>Si
Si
Si
Si
Si
No
No
No
No
No
No
No
No
No
No
No
No
No
No
No
No
No
No
No
No
No
No
No
No
No
No</t>
  </si>
  <si>
    <t>8085890F80</t>
  </si>
  <si>
    <t>Recapito posta massiva raccomandata a/r e ordinaria (OEPV)  SDAPA 2430343LOTTO 1 2.250.000 Servizi di recapito in posta non raccomandata massiva e posta raccomandata massiva a/r per le Regioni Abruzzo - Lazio - Umbria - Emilia - Liguria e le P.A. Bolzano - Trento</t>
  </si>
  <si>
    <t>07 SISTEMA DINAMICO DI ACQUISIZIONE</t>
  </si>
  <si>
    <t>808589754A</t>
  </si>
  <si>
    <t>Recapito posta massiva raccomandata a/r e ordinaria (OEPV)  SDAPA 2430343LOTTO 2 5.550.000 	Servizi di recapito in posta non raccomandata massiva e posta raccomandata massiva a/r per la Regione Campania</t>
  </si>
  <si>
    <t>Crc Post SRL</t>
  </si>
  <si>
    <t>06024901214</t>
  </si>
  <si>
    <t>8085904B0F</t>
  </si>
  <si>
    <t>Recapito posta massiva raccomandata a/r e ordinaria (OEPV)  SDAPA 2430343LOTTO3 3.830.000 Servizi di recapito in posta non raccomandata massiva e posta raccomandata massiva a/r per le Regioni Puglia e Sicilia</t>
  </si>
  <si>
    <t>8086469D4F</t>
  </si>
  <si>
    <t>LOTTO 1- Servizi di stampa e  distribuzione del magazine l’Automobile</t>
  </si>
  <si>
    <t>Elcograf SpA
PRESS-DI DISTRIBUZIONE STAMPA E MULTIMEDIA SRL</t>
  </si>
  <si>
    <t>12319410150
03864370964</t>
  </si>
  <si>
    <t>8086498540</t>
  </si>
  <si>
    <t>LOTTO 2 - Servizi di recapito postale del magazine l'Automobile</t>
  </si>
  <si>
    <t>8089255865</t>
  </si>
  <si>
    <t>Servizio di facchinaggio e gestione magazzino</t>
  </si>
  <si>
    <t>Ici Servizi SRL Unipersonale
BUCAP SpA
CONSORZIO PROGETTO MULTISERVIZI
CONSORZIO T.S.L. SOC. COOP.
DE VELLIS SERVIZI GLOBALI SRL (già DE VELLIS Traslochi &amp; Trasporti SRL)
ECOTRANSFER SRL
Fercam SpA
LA LUCENTE SpA
LASER S.C.A.R.L.
LORVAL SRL
MOBIL CARTA SRL
MULTIVENDOR SERVICE SRL
OMEGA GENERAL SERVICE SRL
Rossi Transworld di Rossi Ae C SAS
SITEC SRL
UNILABOR SOCIETA' CONSORTILE arl</t>
  </si>
  <si>
    <t>02418950594
05195930580
02226920599
13795321002
00700380603
07521940721
00098090210
00252370721
06934610962
02945360739
07037000580
02937770960
06078831002
05198491002
10230741000
03632650242</t>
  </si>
  <si>
    <t>Si
No
No
No
No
No
No
No
No
No
No
No
No
No
No
No</t>
  </si>
  <si>
    <t xml:space="preserve">
</t>
  </si>
  <si>
    <t>809407412B</t>
  </si>
  <si>
    <t>Abbonamento Rivista Auto Storica</t>
  </si>
  <si>
    <t>Editoriale DOMUS SpA
EDIZIONI C&amp;C
Primaprint SRL
ZEUS SRL</t>
  </si>
  <si>
    <t>07835550158
01446370395
00835510561
02351570516</t>
  </si>
  <si>
    <t>809913841C</t>
  </si>
  <si>
    <t>Acquisto di n. 33 viaggi a RIO DE JANEIRO per 5 g.Concorso “Campagna di Incentivazione Rete ACI 2019”</t>
  </si>
  <si>
    <t>Univers SRL
CARLSON WAGONLIT ITALIA SRL
CLAN COMMUNICATION SRL
RADICI VIAGGI SRL
UVET GLOBAL BUSINESS TRAVEL SpA
VENTURA SpA</t>
  </si>
  <si>
    <t>00406870584
04909580583
08710041008
02347450989
03227380965
00550580260</t>
  </si>
  <si>
    <t>81032651D2</t>
  </si>
  <si>
    <t>Servizio trasporto allestimento smontaggio STAND ACI per Eventi</t>
  </si>
  <si>
    <t>Fercam SpA
B.S.F. SRL
BUCAP SpA
Clean &amp; Maintenance Systems SRL
CONSORZIO PROGETTO MULTISERVIZI
CONSORZIO T.S.L. SOC. COOP.
DE VELLIS SERVIZI GLOBALI SRL (già DE VELLIS Traslochi &amp; Trasporti SRL)
ECOTRANSFER SRL
ENDEX SRL
FALMAR PROJECT SRL
GLAM SCPA
GRAFITEC SRL
ICI SERVIZI SRL Unipersonale
LA LUCENTE SpA
LASER S.C.A.R.L.
LORVAL SRL
MOBIL CARTA SRL
MULTIVENDOR SERVICE SRL
OMEGA GENERAL SERVICE SRL
Rossi Transworld di Rossi Ae C SAS
SITEC SRL
UNILABOR SOCIETA' CONSORTILE arl</t>
  </si>
  <si>
    <t>00098090210
01769040856
05195930580
02147150599
02226920599
13795321002
00700380603
07521940721
14244601002
02409360415
12030601004
04377571007
02418950594
00252370721
06934610962
02945360739
07037000580
02937770960
06078831002
05198491002
10230741000
03632650242</t>
  </si>
  <si>
    <t>Si
No
No
No
No
No
No
No
No
No
No
No
No
No
No
No
No
No
No
No
No
No</t>
  </si>
  <si>
    <t xml:space="preserve">
</t>
  </si>
  <si>
    <t>8106358A3C</t>
  </si>
  <si>
    <t>Rinnovo per il biennio 2020-2021 del servizio Bitstream di Telecom Italia per fornire alla Federazione ACI connettività dati a banda larga</t>
  </si>
  <si>
    <t>8106408381</t>
  </si>
  <si>
    <t>Servizio di manutenzione biennio 2020 – 2021 dei prodotti Software Soprà HR</t>
  </si>
  <si>
    <t>Sopra HR Software sas</t>
  </si>
  <si>
    <t>61519319651</t>
  </si>
  <si>
    <t>8113418C54</t>
  </si>
  <si>
    <t>Approvvigionamento servizio di noleggio a lungo termine di una Mercedes EQC 400 4Matic Sport elettrica</t>
  </si>
  <si>
    <t>Mercedes-Benz CharterWay SRL</t>
  </si>
  <si>
    <t>04976201006</t>
  </si>
  <si>
    <t>8115971723</t>
  </si>
  <si>
    <t>Fornitura di licenze software Microsoft Dynamics 365</t>
  </si>
  <si>
    <t>Telecom Italia SpA
Var Group SpA con Socio Unico</t>
  </si>
  <si>
    <t>00488410010
03301640482</t>
  </si>
  <si>
    <t>81172495C7</t>
  </si>
  <si>
    <t>Servizio di manutenzione degli apparati EMC DATA DOMAIN DD9300-CTL</t>
  </si>
  <si>
    <t>G.D. Grafidata SRL
CONVERGE SpA
DEDAGROUP SpA
ECS INTERNATIONAL ITALIA SpA
ITD Solutions SpA
SFERANET SRL
VAR GROUP
ZUCCHETTI INFORMATICA SpA</t>
  </si>
  <si>
    <t>02991230588
04472901000
01763870225
07933030152
05773090013
10223951004
03301640482
09588050154</t>
  </si>
  <si>
    <t>81215399FE</t>
  </si>
  <si>
    <t>Servizio specializzato di ingegneria per lo studio e verica vulnerabiltà sismica</t>
  </si>
  <si>
    <t>REDESCO PROGETTI SRL
PROGES ENGINEERING
4 EMME SERVICE SpA
GSE Global Services and Engineering SRL
STARCHING SRL</t>
  </si>
  <si>
    <t>06278270969
01306400761
01288130212
06047721003
12749180159</t>
  </si>
  <si>
    <t>8122852585</t>
  </si>
  <si>
    <t>Servizio di noleggio a breve termine di veicoli senza conducente</t>
  </si>
  <si>
    <t>Avis Budget Italia SpA
ARVAL SERVICE LEASE ITALIA SpA
ATHLON CAR LEASE ITALY SRL CON SOCIO UNICO
UNIPOLRENTAL SpA</t>
  </si>
  <si>
    <t>00421940586
00879960524
10641441000
01610670356</t>
  </si>
  <si>
    <t>812675498C</t>
  </si>
  <si>
    <t>Rinnovo collegamento VPN del Polo Telematico Dylog</t>
  </si>
  <si>
    <t>8127140816</t>
  </si>
  <si>
    <t>Servizio di manutenzione degli apparati CITRIX NETSCALER SDX</t>
  </si>
  <si>
    <t>Metoda SpA
Aditinet Consulting SpA
AET NET SRL
CORE SISTEMI SRL
DATA VISION SRL
DINETS SRL
ECS INTERNATIONAL ITALIA SpA
Fastweb SpA
GESCA SRL
IFICONSULTING
IMPIANTI SpA
ITD Solutions SpA
Maticmind SpA
MAX ITALIA SRL
NOVANEXT
OMNITECHIT SRL
RCM ITALIA SRL
SMS SISTEMI SRL (già SMS SISTEMI SOC. COOP.)
T.T. TECNOSISTEMI SpA
TELECOM ITALIA SpA
THUX SRL
TIESSE SpA
Wellcomm Engineering
WITECH SRL</t>
  </si>
  <si>
    <t>01834300640
04137280964
09908771000
08522211005
02039160599
02030980425
07933030152
12878470157
00537910580
03349070361
01989510134
05773090013
05032840968
10030101009
05648320017
07306140968
06736060630
10348411009
03509620484
00488410010
11900420156
07437130011
11342430151
01674080500</t>
  </si>
  <si>
    <t>8127536EDE</t>
  </si>
  <si>
    <t>Rinnovo dei servizi di manutenzione dei prodotti software SCI Net, ELISA e ALICE</t>
  </si>
  <si>
    <t>Evoluzione Sistemi SRL</t>
  </si>
  <si>
    <t>02162270025</t>
  </si>
  <si>
    <t>8131026EE8</t>
  </si>
  <si>
    <t>Servizio di manutenzione software dei prodotti Archiflow</t>
  </si>
  <si>
    <t>SIAV SpA</t>
  </si>
  <si>
    <t>02334550288</t>
  </si>
  <si>
    <t>813382658D</t>
  </si>
  <si>
    <t>Servizio di personalizzazione, allestimento, postalizzazione di n.180.000 Tessere AZIENDA</t>
  </si>
  <si>
    <t>Imbalplast SRL
AMA GROUP SRL
ARTEMEDIA SRL
BUCAP SpA
ELCOGRAF SpA
ERMES SRL
EUROLIT SRL
FOTOLITO MOGGIO SRL
GASPODINI STEFANO
GESTIONE SERVIZI PRIVATI SRL
GRAFICHE DESTE SRL
GRAFICHE VALDELSA SERVIZI INTEGRATI SRL
GRUPPO POLIGRAFICO TIBERINO SRL
LEADERFORM SpA
Maggioli SpA
NEXIVE SpA
POLIGRAFICO ROGGERO &amp; TORTIA SpA
POZZONI
Primaprint SRL
STABILIMENTO TIPOLITOGRAFICO UGO QUINTILY SpA
TIBURTINI SRL</t>
  </si>
  <si>
    <t>05712370633
13298090153
08332961005
05195930580
12319410150
02184670392
04477501003
11807721003
GSPSFN62D02H501Z
10304081002
07064790723
01165810522
02821260540
02696070230
06188330150
12383760159
00487700015
01792360248
00835510561
03158580583
05023781007</t>
  </si>
  <si>
    <t>8138622B54</t>
  </si>
  <si>
    <t>Servizio di consulenza in ambito Repubblica Digitale</t>
  </si>
  <si>
    <t>Digital Transformation Institute</t>
  </si>
  <si>
    <t>13678751002</t>
  </si>
  <si>
    <t>8139870139</t>
  </si>
  <si>
    <t>Servizio di manutenzione del prodotto software TopMedia Social NED</t>
  </si>
  <si>
    <t>Top Consult SRL</t>
  </si>
  <si>
    <t>05370340019</t>
  </si>
  <si>
    <t>8157185203</t>
  </si>
  <si>
    <t>Richiesta di rinnovo del servizio Digicert (Symantec) - Managed PKI for SSL</t>
  </si>
  <si>
    <t>8159799F23</t>
  </si>
  <si>
    <t>Rinnovo del servizio di manutenzione riguardante i sistemi di elimina code Teom negli Uffici Territoriale ACI</t>
  </si>
  <si>
    <t>Teom SRL</t>
  </si>
  <si>
    <t>06718340018</t>
  </si>
  <si>
    <t>816001730D</t>
  </si>
  <si>
    <t>Richiesta di offerta per il rinnovo della licenza d’uso Appcelerator Titanium PRO – 3 SEATS PRO comprensivo del servizio di manutenzione</t>
  </si>
  <si>
    <t>Prisma SRL</t>
  </si>
  <si>
    <t>06470890580</t>
  </si>
  <si>
    <t>8165388357</t>
  </si>
  <si>
    <t>Servizio di manutenzione software delle Piattaforme PAT e WHISTLEBLOWING</t>
  </si>
  <si>
    <t>ISWEB SpA (ex Internet Soluzioni SRL)</t>
  </si>
  <si>
    <t>01722270665</t>
  </si>
  <si>
    <t>81695161E0</t>
  </si>
  <si>
    <t>Fornitura dati sui parcheggi in Italia</t>
  </si>
  <si>
    <t>Parkopedia Ltd</t>
  </si>
  <si>
    <t>994752953</t>
  </si>
  <si>
    <t>81712687AA</t>
  </si>
  <si>
    <t>Servizio di noleggio hw/sw e supporto tecnico</t>
  </si>
  <si>
    <t>Novoffice</t>
  </si>
  <si>
    <t>0897225353</t>
  </si>
  <si>
    <t>8172122868</t>
  </si>
  <si>
    <t>Consulenza progettuale e metodologica per una Corporate University ACI Informatica</t>
  </si>
  <si>
    <t>Alfa-Beta di Alessandro Balzerani</t>
  </si>
  <si>
    <t>BLZLSN59P08C858D</t>
  </si>
  <si>
    <t>8173156DAF</t>
  </si>
  <si>
    <t>PROROGHE AUTO AZIENDALI ARVAL SERVICE LEASE</t>
  </si>
  <si>
    <t>8178153958</t>
  </si>
  <si>
    <t>Servizio di supporto sistemistico specialistico IBM</t>
  </si>
  <si>
    <t>Ibm Italia SpA</t>
  </si>
  <si>
    <t>01442240030</t>
  </si>
  <si>
    <t>82063584DA</t>
  </si>
  <si>
    <t>Servizio di parcheggio presso l'autorimessa Autosilo Srl per 2 anni, dal 1/01/2020 al 31/12/2021, del personale autorizzato che si reca per lavoro presso la Sede Centrale ACI in Via Marsala</t>
  </si>
  <si>
    <t>Autosilo SRL</t>
  </si>
  <si>
    <t>13187831006</t>
  </si>
  <si>
    <t>82071198D8</t>
  </si>
  <si>
    <t>SERVIZIO DI SELEZIONE E RECLUTAMENTO RISORSE PER ACI INFORMATICA</t>
  </si>
  <si>
    <t>Egovaleo SRL
E-WORK SpA
FAST INFORMATICA SRL
FAUSTO VITTUCCI &amp; C. S.A.S.
GSO COMPANY SpA (già GSO SRL)
KELLY SERVICES SpA
NOFRILL SRL
PEOPLE &amp; BUSINESS VALUE SRL
PROFESSIONAL VALUES ITALIA SRL
SPENCER STUART ITALIA
TEMPOR SpA - AGENZIA PER IL LAVORO
UMANA SpA
Wyser SRL</t>
  </si>
  <si>
    <t>10892671008
13063380151
09228260015
03824850485
11763860159
12218810153
06685380963
07127661002
10064750960
05054100150
00685980146
05391311007
07565260960</t>
  </si>
  <si>
    <t>8207815734</t>
  </si>
  <si>
    <t>SERVIZIO DI REVISIONE LEGALE DEI CONTI-TRIENNALE</t>
  </si>
  <si>
    <t>KPMG SpA
EY SpA
FAUSTO VITTUCCI &amp; C. S.A.S.
PricewaterhouseCoopers SpA
Deloitte &amp; Touche SpA</t>
  </si>
  <si>
    <t>00709600159
00434000584
03824850485
12979880155
03049560166</t>
  </si>
  <si>
    <t>8209131534</t>
  </si>
  <si>
    <t>Affidamento del servizio di recapito, per l'anno 2020, fino al 31/12/2020, di comunicazioni connesse alla notificazione a mezzo posta di Atti Giudiziari per ingiunzione a ruolo in materia di Tasse Automobilistiche, ai sensi della Legge 890/1992</t>
  </si>
  <si>
    <t>8211277025</t>
  </si>
  <si>
    <t>Servizio di vigilanza per la sede di Aci Informatica in via Fiume delle Perle</t>
  </si>
  <si>
    <t>CSM Global Security Service SRL
Axitea
Cosmopol Security SRL
Fp Vigilanza
G4 VIGILANZA SpA
ICTS ITALIA SRL
ISTITUTO DI VIGILANZA LA TORRE SRL
Istituto di vigilanza Securitas
ITALPOL VIGILANZA SRL
LUONGO SECURITY SRL
New Master Police
RANGERS SRL
SECURITAS METRONOTTE SRL
SECURITY SERVICE
SERVIZI VIGILANZA EUROPA 2010 SRL
SL SICUREZZA
UNION SECURITY L'INVESTIGATORE E LO SpARVIERO SRL
Unisecur SRL
Vedetta 2 Mondialpol SpA</t>
  </si>
  <si>
    <t>12748521007
00818630188
02849920588
13250871004
03677260980
08020740588
GLNLGU70E06L219P
11273501004
05849251003
11481391008
09859991003
00864080247
02652960580
04607470582
02574370595
14759251003
05518400634
14102431005
00780120135</t>
  </si>
  <si>
    <t>82116915C8</t>
  </si>
  <si>
    <t>Servizio Noleggio Auto Aziendale</t>
  </si>
  <si>
    <t>Car Server SpA
ALD Automotive Italia
ARVAL SERVICE LEASE ITALIA SpA
ATHLON CAR LEASE ITALY SRL CON SOCIO UNICO
LEASYS RENT SpA</t>
  </si>
  <si>
    <t>01610670356
07978810583
00879960524
10641441000
05406791003</t>
  </si>
  <si>
    <t>8217211109</t>
  </si>
  <si>
    <t>Conferimento incarico per i servizi legali</t>
  </si>
  <si>
    <t>Studio Legale Pessi &amp; Associati</t>
  </si>
  <si>
    <t>05195441000</t>
  </si>
  <si>
    <t>8217264CC2</t>
  </si>
  <si>
    <t>Soluzione di digital publishing per la rivista L’Automobile</t>
  </si>
  <si>
    <t>GMDE SRL
ECO-MIND INGEGNERIA INFORMATICA
HIT INTERNET TECHNOLOGIES SRL
NEXUS INFORMATICA SRL
Paperlit
servizi diffusionali SRL</t>
  </si>
  <si>
    <t>08773700961
06600310962
02763990237
01535110033
03297020921
12156521002</t>
  </si>
  <si>
    <t>8220607380</t>
  </si>
  <si>
    <t>Servizi professionali di supporto per il sistema SAP ECC 6 di ACI</t>
  </si>
  <si>
    <t>Exprivia SpA
Accenture SpA
CAPGEMINI ITALIA SpA
Cutaway Solution SRL
Deloitte Consulting SpA
EVERIS ITALIA SpA
Fincons SpA
LEONARDO
PRESENT SpA
SIDI SpA</t>
  </si>
  <si>
    <t xml:space="preserve">
RI1
RI1
</t>
  </si>
  <si>
    <t xml:space="preserve">
01 - Mandante
02 - Mandataria
</t>
  </si>
  <si>
    <t>822299996F</t>
  </si>
  <si>
    <t>Servizio di Sorveglianza sanitaria per tutti i lavoratori di Aci Informatica</t>
  </si>
  <si>
    <t>Sail Group SRL
MEDI-CALL ITALIA
RADIOLOGIA MOSTACCIANO SRL
STUDIO MEDICO SPECIALISTICO COLOMBO SRL</t>
  </si>
  <si>
    <t>14691761002
09161471009
04891080584
01279940587</t>
  </si>
  <si>
    <t>8223230810</t>
  </si>
  <si>
    <t>Servizi di realizzazione e gestione di Portali e Servizi on-line nell'ambito dell' Accordo Quadro SPC-Cloud Lotto 4</t>
  </si>
  <si>
    <t>Almaviva SpA</t>
  </si>
  <si>
    <t>08450891000</t>
  </si>
  <si>
    <t>82240848CE</t>
  </si>
  <si>
    <t>SERVIZIO DI FORMAZIONE NON FINANZIATA PER ACI INFORMATICA</t>
  </si>
  <si>
    <t>HERMES BAY SRL
OVERNET SOLUTIONS SRL
CENTRO EUROPEO DI GESTIONE E ORGANIZZAZIONE SCIENTIFICA C.E.G.O.S. ITALIA SpA
GALGANO &amp; ASSOCIATI CONSULTING SRL
GESTIONI E MANAGEMENT SRL
HSPI SpA
I.T.A. SRL
INFOR ELEA
PERSONAL COMPUTING STUDIO SRL
YUCAN SRL</t>
  </si>
  <si>
    <t>12862061004
02947750101
00855260154
06808460965
05550520588
02355801206
01593590605
06713430012
06376510589
12124461000</t>
  </si>
  <si>
    <t>Si
Si
No
No
No
No
No
No
No
No</t>
  </si>
  <si>
    <t>82242891FC</t>
  </si>
  <si>
    <t>MATERIALE DI COMUNICAZIONE</t>
  </si>
  <si>
    <t>Varigrafica Alto Lazio SRL</t>
  </si>
  <si>
    <t>01369950561</t>
  </si>
  <si>
    <t>8227482CEB</t>
  </si>
  <si>
    <t>SERVIZIO DI TIPOGRAFIA WELCOME KIT 2020</t>
  </si>
  <si>
    <t>Primaprint SRL
GRAFICHE VALDELSA SERVIZI INTEGRATI SRL
POZZONI
TIBURTINI SRL
VARIGRAFICA ALTO LAZIO SRL
APOGEO SRL
BERCHET INGEGNERIA DI STAMPA
ELCOGRAF SpA
EUROLIT SRL
GASPODINI STEFANO
GRUPPO POLIGRAFICO TIBERINO SRL
LAND SRL
LEADERFORM SpA
MF GROUP SpA - PUBBLICENTER
MOSAICO STUDIO ENGINEERING SRL
POSTEL SpA
STABILIMENTO TIPOLITOGRAFICO UGO QUINTILY SpA
WINNER ITALIA SRL
WORK'S SRL</t>
  </si>
  <si>
    <t>00835510561
01165810522
01792360248
05023781007
01369950561
03793051008
02261790287
12319410150
04477501003
GSPSFN62D02H501Z
02821260540
04554571002
02696070230
02574090276
08465301003
04839740489
03158580583
09321961006
10295681000</t>
  </si>
  <si>
    <t>Si
Si
Si
Si
Si
No
No
No
No
No
No
No
No
No
No
No
No
No
No</t>
  </si>
  <si>
    <t>822840027D</t>
  </si>
  <si>
    <t>Noleggio licenze sw RED HAT</t>
  </si>
  <si>
    <t>Converge SpA</t>
  </si>
  <si>
    <t>04472901000</t>
  </si>
  <si>
    <t>8228863092</t>
  </si>
  <si>
    <t>FORNITURA DI CANCELLERIA TONER E ALTRI PRODOTTI</t>
  </si>
  <si>
    <t>CCG SRL
ALL OFFICE SRL
BAGNETTI SRL
Canon Italia SpA
CONVERGE SpA
ECO LASER INFORMATICA SRL
I &amp; C SRL
ICR SpA
LAND SRL
LASER S.C.A.R.L.
LYRECO ITALIA SRL
MF GROUP SpA - PUBBLICENTER
Microfilm automation service SRL
MULTIVENDOR SERVICE SRL
MYO SpA
RICOH ITALIA SRL (già NRG Italia SRL)</t>
  </si>
  <si>
    <t>03351040583
02264600590
04002141002
00865220156
04472901000
04427081007
03678891007
05466391009
04554571002
06934610962
11582010150
02574090276
03378650968
02937770960
03222970406
00748490158</t>
  </si>
  <si>
    <t>8232718DCD</t>
  </si>
  <si>
    <t>Banca dati fornitori per analisi di mercato</t>
  </si>
  <si>
    <t>CRIBIS D&amp;B SRL
Bureau van Dijk Edizioni Elettroniche SpA
Cerved Group SpA</t>
  </si>
  <si>
    <t>01691720468
11139860156
08587760961</t>
  </si>
  <si>
    <t>8235412CF6</t>
  </si>
  <si>
    <t>Studio e forntura di un nuovo chassis per simulazioni di guida dei veicoli</t>
  </si>
  <si>
    <t>Ikon SRL
Autosoft Multimedia
FALMAR PROJECT SRL
SBI SRL
Toccafondi Multimedia</t>
  </si>
  <si>
    <t>00527970313
01895470126
02409360415
04513160962
05339250481</t>
  </si>
  <si>
    <t>82370325D6</t>
  </si>
  <si>
    <t>Rinnovo del servizio di noleggio annuale della piattaforma ClickDimensions</t>
  </si>
  <si>
    <t>ClickDimensions LLC</t>
  </si>
  <si>
    <t>ESTERO.</t>
  </si>
  <si>
    <t>8238196666</t>
  </si>
  <si>
    <t>Fornitura di pacchetti sw Dylog, relative licenze d'uso e canoni di manutenzione</t>
  </si>
  <si>
    <t>8242174925</t>
  </si>
  <si>
    <t>POC sperimentale di un prototipo applicativo relativo alla piattaforma software di assistenza video remota (ACTY)</t>
  </si>
  <si>
    <t>Icona SRL</t>
  </si>
  <si>
    <t>01110530191</t>
  </si>
  <si>
    <t>8243785A95</t>
  </si>
  <si>
    <t>Ripetizione per un periodo di tre anni del servizio di help desk tecnico, analogo a quello già affidato all'operatore economico HD Solution Srl aggiudicatario dell'appalto iniziale definito tramite procedura aperta europea (CIG 6642828B12)</t>
  </si>
  <si>
    <t>Hd Solution SRL</t>
  </si>
  <si>
    <t>09170341003</t>
  </si>
  <si>
    <t>8243877682</t>
  </si>
  <si>
    <t>Rinnovo triennale del servizio di manutenzione, aggiornamento delle firme e supporto per l’infrastruttura di Web Application Firewall, Imperva SecureSphere X4510</t>
  </si>
  <si>
    <t>Aditinet Consulting SpA
DI.GI. International SpA
Gesca SRL
Lutech SpA
Maticmind SpA</t>
  </si>
  <si>
    <t>04137280964
11419600157
00537910580
02824320176
05032840968</t>
  </si>
  <si>
    <t>82443973A1</t>
  </si>
  <si>
    <t>Rinnovo triennale del noleggio del software "MindMeister Business"</t>
  </si>
  <si>
    <t>Trend Sinergie Sviluppo SRL</t>
  </si>
  <si>
    <t>03694280482</t>
  </si>
  <si>
    <t>8244644F72</t>
  </si>
  <si>
    <t>Fornitura di licenze Oracle VM Virtual Box Enterprise</t>
  </si>
  <si>
    <t>Var Group SpA con Socio Unico
Dedagroup SpA
Oracle Italia SRL
R1 SpA
Westpole SpA (ex Hitachi Systems CBT SpA)</t>
  </si>
  <si>
    <t>03301640482
01763870225
01603630599
05231661009
03705590580</t>
  </si>
  <si>
    <t>824637431A</t>
  </si>
  <si>
    <t>Rinnovo annuale del servizio “Gartner for IT Leasers”,</t>
  </si>
  <si>
    <t>Gartner Italia SRL</t>
  </si>
  <si>
    <t>09757660155</t>
  </si>
  <si>
    <t>8248635CED</t>
  </si>
  <si>
    <t>Rinnovo triennale del prodotto “JFrog Pro Edition”</t>
  </si>
  <si>
    <t>JFrog Inc</t>
  </si>
  <si>
    <t>514130491</t>
  </si>
  <si>
    <t>8249083EA0</t>
  </si>
  <si>
    <t>Incarico per servizi di supporto giuridico/consulenziale</t>
  </si>
  <si>
    <t>Celotto Alfonso</t>
  </si>
  <si>
    <t>CLTLNS66B23C129E</t>
  </si>
  <si>
    <t>8249721D1F</t>
  </si>
  <si>
    <t>Servizio di Consulenza Specializzata GRAFICO</t>
  </si>
  <si>
    <t>Geb Software SRL
EULAB CONSULTING SRL
Adfor
aiComply SRL
Alfacubo SRL
bain &amp; company italy inc.
BRECH SRL
BTO SpA (già BTO SRL)
CAPGEMINI ITALIA SpA
CTB SRL
DNV GL BUSINESS ASSURANCE ITALIA SRL
DOTT. CRISTIANO MARINI
FAUSTO VITTUCCI &amp; C. S.A.S.
GARTNER ITALIA SRL
Guardian Independent Certification Italia SRL
Hermes Bay SRL
HSPI SpA
ID TIME SRL
ISA Information Systems Applications
ITALIACAMP SRL
KPMG Advisory SpA
MERCER ITALIA SRL
NOFRILL SRL
NOLAN NORTON ITALIA SRL
SCS Azionninnova SpA
WIKILAVORO SRL</t>
  </si>
  <si>
    <t>10476571004
10989761001
05076940153
10900531004
10931291008
09683280151
10422011006
02052030182
10365640159
03540910969
06247370155
MRNCST70S20H501K
03824850485
09757660155
02478340603
12862061004
02355801206
10798370150
04615921006
12079681008
04662680158
10304670150
06685380963
05094140158
04111290377
11328031007</t>
  </si>
  <si>
    <t>Si
Si
No
No
No
No
No
No
No
No
No
No
No
No
No
No
No
No
No
No
No
No
No
No
No
No</t>
  </si>
  <si>
    <t>Si
No
No
No
No
No
No
No
No
No
No
No
No
No
No
No
No
No
No
No
No
No
No
No
No
No</t>
  </si>
  <si>
    <t xml:space="preserve">
</t>
  </si>
  <si>
    <t>82500035D8</t>
  </si>
  <si>
    <t>Servizio di manutenzione della licenza d’uso del prodotto HP VERTICA Premium EDITION</t>
  </si>
  <si>
    <t>BNova SRL</t>
  </si>
  <si>
    <t>01146690456</t>
  </si>
  <si>
    <t>825137413C</t>
  </si>
  <si>
    <t>Consulenza fiscale</t>
  </si>
  <si>
    <t>Leo Associati Studio Legale e Tributario</t>
  </si>
  <si>
    <t>12660451001</t>
  </si>
  <si>
    <t>8251777DC9</t>
  </si>
  <si>
    <t>Servizi di supporto consulenziale</t>
  </si>
  <si>
    <t>Apruzzese Antonio</t>
  </si>
  <si>
    <t>PRZNTN54T04D643W</t>
  </si>
  <si>
    <t>8252158834</t>
  </si>
  <si>
    <t>Acquisto licenze sw Microsoft per CRM in Convenzione Consip EA5 (CIG 7621449AAB)</t>
  </si>
  <si>
    <t>8252182C01</t>
  </si>
  <si>
    <t>Supporto Servizio Back Office Consulenza Ready2Go</t>
  </si>
  <si>
    <t>Geb Software SRL
Accenture SpA
Adfor
aiComply SRL
Alfacubo SRL
bain &amp; company italy inc.
BRECH SRL
BTO SpA (già BTO SRL)
CAPGEMINI ITALIA SpA
CTB SRL
DNV GL BUSINESS ASSURANCE ITALIA SRL
DOTT. CRISTIANO MARINI
EULAB CONSULTING SRL
EY Advisory SpA (ERNST &amp; YOUNG FINANCIAL - BUSINESS ADVISORS)
FAUSTO VITTUCCI &amp; C. S.A.S.
GARTNER ITALIA SRL
Guardian Independent Certification Italia SRL
Hermes Bay SRL
HSPI SpA
ID TIME SRL
ISA Information Systems Applications
ITALIACAMP SRL
KPMG Advisory SpA
MERCER ITALIA SRL
NOFRILL SRL
NOLAN NORTON ITALIA SRL
SCS Azionninnova SpA
SILICONDEV SpA
Softlab Laboratori per la produzione industriale del software SpA
WIKILAVORO SRL</t>
  </si>
  <si>
    <t>10476571004
13454210157
05076940153
10900531004
10931291008
09683280151
10422011006
02052030182
10365640159
03540910969
06247370155
MRNCST70S20H501K
10989761001
13221390159
03824850485
09757660155
02478340603
12862061004
02355801206
10798370150
04615921006
12079681008
04662680158
10304670150
06685380963
05094140158
04111290377
13432971003
06803880589
11328031007</t>
  </si>
  <si>
    <t>Si
No
No
No
No
No
No
No
No
No
No
No
No
No
No
No
No
No
No
No
No
No
No
No
No
No
No
No
No
No</t>
  </si>
  <si>
    <t xml:space="preserve">
</t>
  </si>
  <si>
    <t>8257374895</t>
  </si>
  <si>
    <t>Servizi bancari e finanziari per gestione contratti di fidelizzazione  Soci ACI</t>
  </si>
  <si>
    <t>Banca Popolare di Sondrio Scpa</t>
  </si>
  <si>
    <t>00053810149</t>
  </si>
  <si>
    <t>8257531A24</t>
  </si>
  <si>
    <t>Fornitura di n. 3 Appliance Palo Alto, comprensiva di assistenza HW e SW</t>
  </si>
  <si>
    <t>Aditinet Consulting SpA
CORE SISTEMI SRL
DI.GI. INTERNATIONAL SpA
G.D. GRAFIDATA
IFICONSULTING
ITD Solutions SpA
TELECOM ITALIA SpA
Wellcomm Engineering</t>
  </si>
  <si>
    <t>04137280964
08522211005
11419600157
02991230588
03349070361
05773090013
00488410010
11342430151</t>
  </si>
  <si>
    <t>8257864CF0</t>
  </si>
  <si>
    <t>Rinnovo servizio di manutenzione apparati rilevazione presenze SELESTA</t>
  </si>
  <si>
    <t>Selesta Ingegneria SpA a socio unico</t>
  </si>
  <si>
    <t>06294880965</t>
  </si>
  <si>
    <t>8261939FBB</t>
  </si>
  <si>
    <t>Approvvigionamento di un servizio di Locker</t>
  </si>
  <si>
    <t>ERMES SRL
Joyjar
Smart Locker
FRANCOPOST MACCHINE AFFRANCATRICI SRL
RICOH ITALIA SRL (già NRG Italia SRL)</t>
  </si>
  <si>
    <t>02184670392
02020260382
02878640347
01228580153
00748490158</t>
  </si>
  <si>
    <t>Si
Si
Si
No
No</t>
  </si>
  <si>
    <t>82647249FE</t>
  </si>
  <si>
    <t>Servizio di supporto specialistico “Microsoft Services Premier Support"</t>
  </si>
  <si>
    <t>Microsoft SRL</t>
  </si>
  <si>
    <t>08106710158</t>
  </si>
  <si>
    <t>8265064294</t>
  </si>
  <si>
    <t>Rinnovo del noleggio software Pingboard per 36 mesi</t>
  </si>
  <si>
    <t>Pingboard Inc</t>
  </si>
  <si>
    <t>00PINGBOARD</t>
  </si>
  <si>
    <t>8266143CFC</t>
  </si>
  <si>
    <t>Servizio di Scope Determination</t>
  </si>
  <si>
    <t>HSPI SpA
NOLAN NORTON ITALIA SRL
PricewaterhouseCoopers SpA</t>
  </si>
  <si>
    <t>02355801206
05094140158
12979880155</t>
  </si>
  <si>
    <t>82691996E2</t>
  </si>
  <si>
    <t>Servizio di noleggio di n. 130 licenze del prodotto Cloud4Wi</t>
  </si>
  <si>
    <t>Cloud4wi SRL</t>
  </si>
  <si>
    <t>02123420503</t>
  </si>
  <si>
    <t>8270138DC3</t>
  </si>
  <si>
    <t>n.5 sessioni di corsi sulla qualità per i dipendenti di ACI Informatica</t>
  </si>
  <si>
    <t>Progetto Qualità 2000 SRL</t>
  </si>
  <si>
    <t>05117661008</t>
  </si>
  <si>
    <t>8272116E0F</t>
  </si>
  <si>
    <t>Apparati di Networking Cisco e Cisco compatibili per reti centrali e periferiche</t>
  </si>
  <si>
    <t>Var Group SpA con Socio Unico
A.G. informatica
Connexia
DATA VISION SRL
Ezdirect SRL a Socio Unico
INFORDATA SpA
ITD Solutions SpA
KAY SISTEMS ITALIA SRL (già KAY SISTEMS ITALIA SpA)
Maticmind SpA
NOVANEXT
PA Evolution SRL (già In.I.T. SRL) Società a socio unico
SFERANET SRL
SMS SISTEMI SRL (già SMS SISTEMI SOC. COOP.)
TEAM OFFICE SRL
TELECOM ITALIA SpA
Wellcomm Engineering</t>
  </si>
  <si>
    <t>03301640482
04641681004
12205240158
02039160599
01164670455
00929440592
05773090013
05380651009
05032840968
05648320017
02279100545
10223951004
10348411009
04272801004
00488410010
11342430151</t>
  </si>
  <si>
    <t>8275747278</t>
  </si>
  <si>
    <t>Servizio di tipografia per il materiale di comunicazione</t>
  </si>
  <si>
    <t>Varigrafica Alto Lazio SRL
APOGEO SRL
ARTI GRAFICHE CARDAMONE SRL
BERCHET INGEGNERIA DI STAMPA
C.C.G. SRL
ELCOGRAF SpA
EUROLIT SRL
GASPODINI STEFANO
GRAFICHE VALDELSA SERVIZI INTEGRATI SRL
LAND SRL
LEADERFORM SpA
MINERVA NEON SRL
MOSAICO STUDIO ENGINEERING SRL
POSTEL SpA
POZZONI
Primaprint SRL
STABILIMENTO TIPOLITOGRAFICO UGO QUINTILY SpA
TIBURTINI SRL
WINNER ITALIA SRL
WORK'S SRL</t>
  </si>
  <si>
    <t>01369950561
03793051008
00411600794
02261790287
03351040583
12319410150
04477501003
GSPSFN62D02H501Z
01165810522
04554571002
02696070230
04081650378
08465301003
04839740489
01792360248
00835510561
03158580583
05023781007
09321961006
10295681000</t>
  </si>
  <si>
    <t>Si
No
No
No
No
No
No
No
No
No
No
No
No
No
No
No
No
No
No
No</t>
  </si>
  <si>
    <t xml:space="preserve">
</t>
  </si>
  <si>
    <t>82772391B5</t>
  </si>
  <si>
    <t>Manutenzione di licenze software HCL di tipo Standard Support</t>
  </si>
  <si>
    <t>Var Group SpA con Socio Unico
Dedagroup SpA
Italware SRL</t>
  </si>
  <si>
    <t>03301640482
01763870225
08619670584</t>
  </si>
  <si>
    <t>8277549187</t>
  </si>
  <si>
    <t>Studio di fattibilità per la concessione e la gestione delle utenze ACI</t>
  </si>
  <si>
    <t>Net Studio SpA</t>
  </si>
  <si>
    <t>05137490487</t>
  </si>
  <si>
    <t>8278679607</t>
  </si>
  <si>
    <t>Manutenzione di licenze sw IBM Passport Advantage</t>
  </si>
  <si>
    <t>Var Group SpA con Socio Unico
Dedagroup SpA</t>
  </si>
  <si>
    <t>03301640482
01763870225</t>
  </si>
  <si>
    <t>82788979EC</t>
  </si>
  <si>
    <t>Rinnovo del servizio di manutenzione del prodotto EXTJS PREMIUM EDITION</t>
  </si>
  <si>
    <t>Wintech Italia SRL</t>
  </si>
  <si>
    <t>01150870333</t>
  </si>
  <si>
    <t>8288152F62</t>
  </si>
  <si>
    <t>Noleggio 2 circuiti ISDN nell'ambito della convenzione CONSIP TF5</t>
  </si>
  <si>
    <t>82915557A3</t>
  </si>
  <si>
    <t>Servizio di personalizzazione del software riguardante i sistemi di elimina code Teom negli Uffici Territoriale ACI</t>
  </si>
  <si>
    <t>82919616AE</t>
  </si>
  <si>
    <t>Integrazione del servizio di “colocation” (housing apparati di rete) e MMR/cross Connection presso il Namex di Roma per il triennio 2019-2021.</t>
  </si>
  <si>
    <t>82947937B8</t>
  </si>
  <si>
    <t>Contratto a consumo per la pubblicazione di avvisi di tipologia legale</t>
  </si>
  <si>
    <t>82949655A9</t>
  </si>
  <si>
    <t>Rinnovo del servizio di manutenzione del sistema DELL EMC VMAX 100</t>
  </si>
  <si>
    <t>G.D. Grafidata SRL
Bagnetti SRL
Dedagroup SpA
Sferanet SRL
Var Group SpA con Socio Unico
Converge SpA
ITD Solutions SpA
JMC GROUP SRL
Maticmind SpA</t>
  </si>
  <si>
    <t>02991230588
04002141002
01763870225
10223951004
03301640482
04472901000
05773090013
09721790963
05032840968</t>
  </si>
  <si>
    <t>Si
Si
Si
Si
Si
No
No
No
No</t>
  </si>
  <si>
    <t>829856614E</t>
  </si>
  <si>
    <t>Affidamento del servizio di noleggio al lungo termine di autoveicoli</t>
  </si>
  <si>
    <t>Program di Autonoleggio Fiorentino SRL
ACI Global Servizi SpA
ARVAL SERVICE LEASE ITALIA SpA
LEASYS SpA
SIFÀ Società Italiana Flotte Aziendali SpA</t>
  </si>
  <si>
    <t>04435420486
08242390014
00879960524
06714021000
02269640229</t>
  </si>
  <si>
    <t>8303680D7F</t>
  </si>
  <si>
    <t>RCS MediaGroup SpA</t>
  </si>
  <si>
    <t>12086540155</t>
  </si>
  <si>
    <t>8304757646</t>
  </si>
  <si>
    <t>Contratto a consumo per la pubblicazione di avvisi di tipologia legale</t>
  </si>
  <si>
    <t>Piemme SpA</t>
  </si>
  <si>
    <t>08526500155</t>
  </si>
  <si>
    <t>83070266B6</t>
  </si>
  <si>
    <t>A. Manzoni &amp; C. SpA</t>
  </si>
  <si>
    <t>04705810150</t>
  </si>
  <si>
    <t>8313180d25</t>
  </si>
  <si>
    <t>Fornitura di materiale promozionale per gli iscritti di tutte le autoscuole R2GO</t>
  </si>
  <si>
    <t>WORK'S SRL
APOGEO SRL
ATWC SRL
SINERGICA SRL
TIBURTINI SRL
WINNER ITALIA SRL
ACI VALLELUNGA SpA
BERCHET INGEGNERIA DI STAMPA
CLAN COMMUNICATION SRL
CONTRALCO ITALIA SRL
Diemme di Stirparo Massimo &amp; Co. S.a.s.
EUROLIT SRL
GASPODINI STEFANO
JUMP SINERGY SRL
Kore
LYRECO ITALIA SRL
MAGENTA SRL
MINERVA NEON SRL
MOSAICO STUDIO ENGINEERING SRL
SLAM SpA
UPM MODENA SpA
VARIGRAFICA ALTO LAZIO SRL</t>
  </si>
  <si>
    <t>10295681000
03793051008
12942331005
05810631001
05023781007
09321961006
00901670588
02261790287
08710041008
05958430968
06851801008
04477501003
GSPSFN62D02H501Z
03303350239
03673140012
11582010150
05347760968
04081650378
08465301003
01119840104
00941030363
01369950561</t>
  </si>
  <si>
    <t>Si
Si
Si
Si
Si
Si
No
No
No
No
No
No
No
No
No
No
No
No
No
No
No
No</t>
  </si>
  <si>
    <t>8313887497</t>
  </si>
  <si>
    <t>Servizio di manutenzione della Licenza Cobol Microfocus “Server Express”</t>
  </si>
  <si>
    <t>Micro Focus SRL</t>
  </si>
  <si>
    <t>05254241002</t>
  </si>
  <si>
    <t>83226525B2</t>
  </si>
  <si>
    <t>Proroga del Servizio di assistenza e manutenzione dei centralini telefonici analogici degli Uffici PRA acquistato nell’ambito della Convenzione Consip denominata “Servizi di gestione e manutenzione di sistemi IP e Postazioni di lavoro – Lotto 2”.</t>
  </si>
  <si>
    <t>83269207C2</t>
  </si>
  <si>
    <t>Servizio di formazione tramite Fondimpresa per ACI Informatica</t>
  </si>
  <si>
    <t>Overnet Solutions SRL
CENTRO EUROPEO DI GESTIONE E ORGANIZZAZIONE SCIENTIFICA C.E.G.O.S. ITALIA SpA
EULAB CONSULTING SRL
FAST LANE - GKI SRL
GALGANO &amp; ASSOCIATI CONSULTING SRL
GESTIONI E MANAGEMENT SRL
HSPI SpA
PERSONAL COMPUTING STUDIO SRL
SINERGIE EDUCATION SRL
Unindustria Perform SRL</t>
  </si>
  <si>
    <t>02947750101
00855260154
10989761001
11702620151
06808460965
05550520588
02355801206
06376510589
01585880683
01918020601</t>
  </si>
  <si>
    <t>832949658B</t>
  </si>
  <si>
    <t>Servizio di supporto operativo per attività nel settore dell’Automotive per l’anno 2020</t>
  </si>
  <si>
    <t>Martinoli Gianluca</t>
  </si>
  <si>
    <t>MRTGLC74A25I838R</t>
  </si>
  <si>
    <t>83372547A5</t>
  </si>
  <si>
    <t>Approvvigionamento servizio di noleggio a lungo termine di una Mercedes GLB 220d 4Matic Sport Plus</t>
  </si>
  <si>
    <t>83444390E7</t>
  </si>
  <si>
    <t>Approvvigionamento di ulteriori n. 42.553 buoni pasto elettronici (ad integrazione del contratto n. 68/2019 da erogare da febbraio 2019 a febbraio 2021) a copertura dei mesi da giugno a dicembre 2020</t>
  </si>
  <si>
    <t>8346856B76</t>
  </si>
  <si>
    <t>Servizi di Telefonia/Dati su rete mobile tramite Convenzione Consip Mobile7 - Copertura del servizio nel periodo 16 Giugno 2020 a 16 Dicembre 2020</t>
  </si>
  <si>
    <t>8348139E39</t>
  </si>
  <si>
    <t>Integrazione dei servizi BT su n. 2 linee Inbound già attive</t>
  </si>
  <si>
    <t>TIM SpA</t>
  </si>
  <si>
    <t>8353760CD2</t>
  </si>
  <si>
    <t>Rinnovo annuale di n. 1.000 licenze EMM Samsung Knox Manage</t>
  </si>
  <si>
    <t>I &amp; C SRL
A.G. informatica
ALL OFFICE SRL
BAGNETTI SRL
BUCAP SpA
C.C.G. SRL
CONVERGE SpA
DATA VISION SRL
DATAMATE SRL
DEDAGROUP SpA
DINETS SRL
DUEL SpA
DUEPIGRECOERRE
ECO LASER INFORMATICA SRL
EDOSS CONSULENZE SRL
ERMES SRL
EUROME SRL
G.D. GRAFIDATA
HITACHI SYSTEMS CBT SpA
IFICONSULTING
IMPIANTI SpA
INFORDATA SpA
ITD Solutions SpA
KYOCERA DOCUMENT SOLUTIONS ITALIA SpA
LAND SRL
LASER S.C.A.R.L.
Link.it
MULTIVENDOR SERVICE SRL
NOVANEXT
NPO SISTEMI
RCM ITALIA SRL
RICOH ITALIA SRL (già NRG Italia SRL)
SBI SRL
SFERANET SRL
SMS SISTEMI SRL (già SMS SISTEMI SOC. COOP.)
T.T. TECNOSISTEMI SpA
TELECOM ITALIA SpA
TEOM SRL
TIESSE SpA
TT Group
VAR GROUP
WEBKORNER SRL
WINTECH SpA
ZUCCHETTI INFORMATICA SpA</t>
  </si>
  <si>
    <t>03678891007
04641681004
02264600590
04002141002
05195930580
03351040583
04472901000
02039160599
06681680580
01763870225
02030980425
04804251009
07507741002
04427081007
11185610158
02184670392
07820851009
02991230588
03705590580
03349070361
01989510134
00929440592
05773090013
01788080156
04554571002
06934610962
01313050500
02937770960
05648320017
08820850967
06736060630
00748490158
04513160962
10223951004
10348411009
03509620484
00488410010
06718340018
07437130011
10515121001
03301640482
05174160480
01356530285
09588050154</t>
  </si>
  <si>
    <t>Si
No
No
No
No
No
No
No
No
No
No
No
No
No
No
No
No
No
No
No
No
No
No
No
No
No
No
No
No
No
No
No
No
No
No
No
No
No
No
No
No
No
No
No</t>
  </si>
  <si>
    <t xml:space="preserve">
</t>
  </si>
  <si>
    <t>8357196050</t>
  </si>
  <si>
    <t>Conferimento di incarico professionale</t>
  </si>
  <si>
    <t>8358415E3F</t>
  </si>
  <si>
    <t>servizi di supporto istituzionale finalizzati alla valorizzazione, presso le strutture parlamentari e la Presidenza del Consiglio dei Ministri, delle attività che ACI Informatica svolge per conto dell’Ente ACI</t>
  </si>
  <si>
    <t>Brech SRL</t>
  </si>
  <si>
    <t>10422011006</t>
  </si>
  <si>
    <t>83627041A8</t>
  </si>
  <si>
    <t>Servizio consulenza implementazione di un nuovo sistema Performance Management</t>
  </si>
  <si>
    <t>BeOn SRL</t>
  </si>
  <si>
    <t>09461701006</t>
  </si>
  <si>
    <t>8363656345</t>
  </si>
  <si>
    <t>Fornitura di n. 6 SWITCH BROCADE DIRECTOR</t>
  </si>
  <si>
    <t>Dedagroup SpA
MAUDEN SpA
SFERANET SRL
HMS IT</t>
  </si>
  <si>
    <t>01763870225
09066160152
10223951004
07776231008</t>
  </si>
  <si>
    <t>Si
Si
Si
No</t>
  </si>
  <si>
    <t>8366655E1C</t>
  </si>
  <si>
    <t>Servizio di somministrazione dell'energia elettrica per le sedi di ACI Informatica in base alla nuova Convenzione Consip EE17, il cui Lotto 10 (Provincia di Roma) dal 01/11/2020 al 31/10/2021</t>
  </si>
  <si>
    <t>8368706AA7</t>
  </si>
  <si>
    <t>Affidamento servizio di partnership di ACI con la RCS Academy – Business School del Gruppo editoriale RCS</t>
  </si>
  <si>
    <t>8374240177</t>
  </si>
  <si>
    <t>Servizio di produzione postalizz.ne Tessere CSAI RALLY</t>
  </si>
  <si>
    <t>AMA GROUP SRL
ARJO SYSTEM
ERMES SRL
IDEA MARKETING di Chiappa Raffaele &amp; C. S.A.S
SELESTA INGEGNERIA SpA
VARIGRAFICA ALTO LAZIO SRL</t>
  </si>
  <si>
    <t>03472570104
12845840151
02184670392
01760780336
06294880965
01369950561</t>
  </si>
  <si>
    <t>Si
Si
No
No
No
No</t>
  </si>
  <si>
    <t>8376102209</t>
  </si>
  <si>
    <t>Supporto specialistico a consumo in ambito Data Base Oracle</t>
  </si>
  <si>
    <t>8377381180</t>
  </si>
  <si>
    <t>Supporto specialistico a consumo per le customizzazioni e la diffusione della versione aggiornata di Archiflow 9</t>
  </si>
  <si>
    <t>8378830D3D</t>
  </si>
  <si>
    <t>Servizio supporto specialistico per riclassificazione dati parco auto nazionale</t>
  </si>
  <si>
    <t>Tittarelli Fabio</t>
  </si>
  <si>
    <t>TTTFBA50L25H501A</t>
  </si>
  <si>
    <t>83832046C9</t>
  </si>
  <si>
    <t>fornitura e installazione di elementi di arredo postazioni di lavoro aziendali</t>
  </si>
  <si>
    <t>Corridi Sas
C.C.G. SRL
CORPORATE EXPRESS SRL
DICIANNOVEDIECI
Diemme di Stirparo Massimo &amp; Co. S.a.s.
ERMES SRL
JUMP SINERGY SRL
MOSAICO STUDIO ENGINEERING SRL
MYO SpA
TT Group</t>
  </si>
  <si>
    <t>00402140586
03351040583
00936630151
13731691005
06851801008
02184670392
03303350239
08465301003
03222970406
10515121001</t>
  </si>
  <si>
    <t>Si
Si
Si
Si
No
No
No
No
No
No</t>
  </si>
  <si>
    <t>8388214D29</t>
  </si>
  <si>
    <t>8388249A0C</t>
  </si>
  <si>
    <t>Fornitura di divise per il personale delle autoscuole a marchio Ready2Go</t>
  </si>
  <si>
    <t>SLAM SpA</t>
  </si>
  <si>
    <t>01119840104</t>
  </si>
  <si>
    <t>8390944a08</t>
  </si>
  <si>
    <t>Proroga del contratto per Accesso Internet da 2 Gbps protetto da servizio di sicurezza anti DD</t>
  </si>
  <si>
    <t>83917925D4</t>
  </si>
  <si>
    <t>Servizio di noleggio biennale della Porta di Dominio “OpenSPCoop Enterprise”</t>
  </si>
  <si>
    <t>Link.it SRL</t>
  </si>
  <si>
    <t>01313050500</t>
  </si>
  <si>
    <t>83930736F1</t>
  </si>
  <si>
    <t>Servizi professionali a consumo per la georeferenziazione degli incidenti stradali</t>
  </si>
  <si>
    <t>Chiusolo Katia
EULAB CONSULTING SRL
G.I.A. CONSULTING SRL
GIS DESIGN
TRANSPORT ENGINEERING CONSULTING</t>
  </si>
  <si>
    <t>CHSKTA78B58A783Z
10989761001
07456341218
04008950877
07938101008</t>
  </si>
  <si>
    <t>8394493AC2</t>
  </si>
  <si>
    <t>ICT097NS20 - Fornitura di prodotti hw (notebook - monitor - tablet e smartphone)</t>
  </si>
  <si>
    <t>I &amp; C SRL
BAGNETTI SRL
VAR GROUP</t>
  </si>
  <si>
    <t>03678891007
04002141002
03301640482</t>
  </si>
  <si>
    <t>839554708F</t>
  </si>
  <si>
    <t>Rinnovo acquisto di spazio in cloud computing SPC CLOUD LOTTO 1 (CIG AQ 55187486EA)</t>
  </si>
  <si>
    <t>8396123BE0</t>
  </si>
  <si>
    <t>fornitura e realizzazione delle opere per il riassetto dell’impianto idronico</t>
  </si>
  <si>
    <t>Altintech SRL
AET NET SRL
F.LLI CAROSI &amp; C. SRL</t>
  </si>
  <si>
    <t>04247391008
09908771000
04679680589</t>
  </si>
  <si>
    <t>839696638D</t>
  </si>
  <si>
    <t>Integrazione del servizio di delivery sul territorio</t>
  </si>
  <si>
    <t>02 PROCEDURA RISTRETTA</t>
  </si>
  <si>
    <t>Multivendor Service SRL</t>
  </si>
  <si>
    <t>02937770960</t>
  </si>
  <si>
    <t>8398067021</t>
  </si>
  <si>
    <t>Adesione AQ Lotto 1 SPC Cloud " SERVIZI DI CLOUD COMPUTING " per i Demolitori</t>
  </si>
  <si>
    <t>ENTERPRISE SERVICES ITALIA SRL
Poste Italiane SpA
POSTECOM SpA
POSTEL SpA
Telecom Italia SpA</t>
  </si>
  <si>
    <t>00282140029
97103880585
05838841004
04839740489
00488410010</t>
  </si>
  <si>
    <t>RI1
RI1
RI1
RI1
RI1</t>
  </si>
  <si>
    <t>01 - Mandante
01 - Mandante
01 - Mandante
01 - Mandante
02 - Mandataria</t>
  </si>
  <si>
    <t>8398094667</t>
  </si>
  <si>
    <t>Adesione AQ Lotto 1 SPC Cloud " SERVIZI DI CLOUD COMPUTING " per il Documento Unico</t>
  </si>
  <si>
    <t>8431458340</t>
  </si>
  <si>
    <t>ICT103NA20 - Fornitura HW e SW per l’Upgrade di Sistemi EMC Data Domain</t>
  </si>
  <si>
    <t>Var Group SpA con Socio Unico
Converge SpA
G.D. Grafidata SRL
Bagnetti SRL
ITD Solutions SpA
Maticmind SpA
NOVANEXT SRL</t>
  </si>
  <si>
    <t>03301640482
04472901000
02991230588
04002141002
10184840154
05032840968
05648320017</t>
  </si>
  <si>
    <t>Si
Si
Si
No
No
No
No</t>
  </si>
  <si>
    <t>Si
No
No
No
No
No
No</t>
  </si>
  <si>
    <t xml:space="preserve">
</t>
  </si>
  <si>
    <t>8432973577</t>
  </si>
  <si>
    <t>Servizio giro posta 36 mesi</t>
  </si>
  <si>
    <t>Endex SRL
CONSORZIO T.S.L. SOC. COOP.
SDA COURIER SpA
VARIGRAFICA ALTO LAZIO SRL</t>
  </si>
  <si>
    <t>14244601002
13795321002
02335990541
01369950561</t>
  </si>
  <si>
    <t>8438551095</t>
  </si>
  <si>
    <t>Incarico di servizi legali di supporto specialistico</t>
  </si>
  <si>
    <t>Di Lembo Michele</t>
  </si>
  <si>
    <t>DLMMHL69C20H501Y</t>
  </si>
  <si>
    <t>84404965A4</t>
  </si>
  <si>
    <t>ICT086AD20 - Rinnovo del servizio di manutenzione software Oracle</t>
  </si>
  <si>
    <t>8446377ACA</t>
  </si>
  <si>
    <t>Patrocinio legale</t>
  </si>
  <si>
    <t>Bonelli Erede Lombardi Pappalardo – Studio Legale</t>
  </si>
  <si>
    <t>12735620150</t>
  </si>
  <si>
    <t>8448491B51</t>
  </si>
  <si>
    <t>ICT106NA20 - Fornitura di n. 230 Router TIESSE</t>
  </si>
  <si>
    <t>Tiesse SpA
A.G. Informatica SRL
Aet Net SRL
Bucap SpA
DiNets SRL
EDOSS CONSULENZE SRL
FUNKY JUNK ITALY SRL
RCM ITALIA SRL
Reweb SRL
Sferanet SRL
T.T. TECNOSISTEMI SpA
Westpole SpA (ex Hitachi Systems CBT SpA)</t>
  </si>
  <si>
    <t>07437130011
04641681004
09908771000
05195930580
02030980425
11185610158
12886790158
06736060630
02026760351
10223951004
03509620484
03705590580</t>
  </si>
  <si>
    <t>84491001E4</t>
  </si>
  <si>
    <t>ICT104NA20_Fornitura e noleggio di prodotti software antivirus della suite Trend Micro</t>
  </si>
  <si>
    <t>Ificonsulting SRL
G.D. GRAFIDATA
ITI Innovazione Tecnologica Italiana SRL
T.T. TECNOSISTEMI SpA
VAR GROUP
Wellcomm Engineering
WINTECH SpA</t>
  </si>
  <si>
    <t>03349070361
02991230588
08942951008
03509620484
03301640482
11342430151
01356530285</t>
  </si>
  <si>
    <t>8450410AED</t>
  </si>
  <si>
    <t>PACCHI NATALIZI PER DIPENDENTI ANNO 2020</t>
  </si>
  <si>
    <t>Il Paniere Serafini SRL
Longo Un Mondo di Specialità SRL
SOLE DI S.MARTINO SRL
WORK'S SRL</t>
  </si>
  <si>
    <t>01201390299
11667830159
02977250048
10295681000</t>
  </si>
  <si>
    <t>8450933A85</t>
  </si>
  <si>
    <t>fornitura di componenti e materiali idraulici, elettrici, elettronici</t>
  </si>
  <si>
    <t>Hitrac Engineering Group SpA
ALTIN SRL
TECNOCALOR SRL
AET NET SRL
BRUNO SRL
DEAL IMPIANTI SRL
SITEC SRL</t>
  </si>
  <si>
    <t>05617631006
04247391008
05054921001
09908771000
01713250643
07879381007
10230741000</t>
  </si>
  <si>
    <t>845301724D</t>
  </si>
  <si>
    <t>Fornitura Insegne per Autoscuole Ready2Go</t>
  </si>
  <si>
    <t>Minerva Neon SRL
CLAN COMMUNICATION SRL
EUROLIT SRL
MOSAICO STUDIO ENGINEERING SRL
SINERGICA SRL
UPM MODENA SpA</t>
  </si>
  <si>
    <t>04081650378
08710041008
04477501003
08465301003
05810631001
00941030363</t>
  </si>
  <si>
    <t>8453682712</t>
  </si>
  <si>
    <t>ICT108NA20 - Noleggio piattaforma Cosign Firma Remota</t>
  </si>
  <si>
    <t>Infoknowledge SRL
Deloitte Consulting SRL
Intesi Group SpA
ITD Solutions SpA
KPMG SpA
Land SRL
SBI SRL
Var Group SpA con Socio Unico</t>
  </si>
  <si>
    <t>07229421008
03945320962
02780480964
05773090013
00709600159
04554571002
04513160962
03301640482</t>
  </si>
  <si>
    <t>8462159A82</t>
  </si>
  <si>
    <t>ICT113AD20 Manutenzione assistenza tecnica apparati di rilevazione presenze</t>
  </si>
  <si>
    <t>8462415DC3</t>
  </si>
  <si>
    <t>SEF261NS20 Fornitura KIT ALLIEVO (accessori personalizzati per Network R2GO 2020)</t>
  </si>
  <si>
    <t>La Coccinella di Giglioli Francesca
APOGEO SRL
ATWC SRL
Kore
WINNER ITALIA SRL
LYRECO ITALIA SRL</t>
  </si>
  <si>
    <t>GGLFNC75P43D403D
03793051008
12942331005
03673140012
09321961006
11582010150</t>
  </si>
  <si>
    <t>Si
Si
Si
Si
Si
No</t>
  </si>
  <si>
    <t>84631257AE</t>
  </si>
  <si>
    <t>ICT111NA20_Servizio manutenzione e fornitura nuove licenze di prodotti sw Veritas Netbackup</t>
  </si>
  <si>
    <t>Sferanet SRL
IBM Italia SpA
Lutech
R1 SpA
Tech Data Italia</t>
  </si>
  <si>
    <t>10223951004
10914660153
02824320176
05231661009
07092780159</t>
  </si>
  <si>
    <t>8467357C08</t>
  </si>
  <si>
    <t>ACQUISTO N.1 PACCHETTO DA 100.000 SMS DA CONVENZIONE CONSIP7 - Scadenza Bollo</t>
  </si>
  <si>
    <t>846740212E</t>
  </si>
  <si>
    <t>ACQUISTO N.4 PACCHETTI DA 100.000 SMS A CONVENZIONE CONSIP TIM7</t>
  </si>
  <si>
    <t>8467437E0C</t>
  </si>
  <si>
    <t>ACQUISTO N.20 PACCHETTI DA 100.000 SMS DA CONVENZIONE CONSIP TIM7</t>
  </si>
  <si>
    <t>8471142F82</t>
  </si>
  <si>
    <t>SEF272AD20 SERVIZIO AUTONOLEGGIO MERCEDES GLA 250</t>
  </si>
  <si>
    <t>8474375B78</t>
  </si>
  <si>
    <t>ICT117AD20 - Rinnovo dei domini internet</t>
  </si>
  <si>
    <t>847633903A</t>
  </si>
  <si>
    <t>ICT118AD20 - Estensione del servizio di gestione PEC</t>
  </si>
  <si>
    <t>Namirial SpA</t>
  </si>
  <si>
    <t>02046570426</t>
  </si>
  <si>
    <t>8479843BCE</t>
  </si>
  <si>
    <t>ICT115NS20- Fornitura di apparati hardware e prodotti software per il VoIP</t>
  </si>
  <si>
    <t>Impianti SpA
I &amp; C SRL
Maticmind SpA
Metoda SpA</t>
  </si>
  <si>
    <t>01989510134
03678891007
05032840968
01834300640</t>
  </si>
  <si>
    <t>8482196193</t>
  </si>
  <si>
    <t>ICT110NS20 - Servizio di manutenzione triennale per n. 3 prodotti software TOAD</t>
  </si>
  <si>
    <t>Proge-Software SRL
HITACHI SYSTEMS CBT SpA
NPO SISTEMI
PAR-TEC SpA
VAR GROUP</t>
  </si>
  <si>
    <t>07033890588
03705590580
08820850967
12938200156
03301640482</t>
  </si>
  <si>
    <t>8482885A25</t>
  </si>
  <si>
    <t>ICT120AD20 - Servizio di manutenzione di visori microfilm</t>
  </si>
  <si>
    <t>8489229D60</t>
  </si>
  <si>
    <t>Linee fonia per Uffici PRA</t>
  </si>
  <si>
    <t>8489491598</t>
  </si>
  <si>
    <t>Servizio di consulenza-per uno studio di fattibilità per l'adeguamento dei sistemi informativi degli Automobile Club Provinciali (ACP) ai sistemi in uso presso l'ACl</t>
  </si>
  <si>
    <t>Automobile Club Cremona</t>
  </si>
  <si>
    <t>00112230198</t>
  </si>
  <si>
    <t>8490743EC4</t>
  </si>
  <si>
    <t>Acquisto tramite Convenzione Consip denominata “LICENZE SOFTWARE Multibrand – Lotto 1” di licenze d’uso software a tempo indeterminato comprensive del  servizio di manutenzione/aggiornamento per 12 mesi</t>
  </si>
  <si>
    <t>849111843D</t>
  </si>
  <si>
    <t>Noleggio n.40 cellulari e n.20 nuove utenze nella convenzione Consip7 Telefonia Mobile</t>
  </si>
  <si>
    <t>849128915B</t>
  </si>
  <si>
    <t>Servizio di aggiornamento software di POS</t>
  </si>
  <si>
    <t>Retail Enterprise Italia SpA</t>
  </si>
  <si>
    <t>10972130966</t>
  </si>
  <si>
    <t>8496724674</t>
  </si>
  <si>
    <t>ICT092AP20 - Lotto 1 - “Acquisto di personal computer Desktop e stampanti laser multifunzione”</t>
  </si>
  <si>
    <t>84967446F5</t>
  </si>
  <si>
    <t>ICT092AP20 - Lotto 2 – “Acquisto di personal computer notebook”</t>
  </si>
  <si>
    <t>84970367EC</t>
  </si>
  <si>
    <t>SEF288NS20 Servizio di consulenza Campagna arricchimento anagrafiche digitali</t>
  </si>
  <si>
    <t>Numero Blu Servizi SpA
3G SpA
BUCAP SpA
SIAV SpA</t>
  </si>
  <si>
    <t>08898571008
02619020122
05195930580
02334550288</t>
  </si>
  <si>
    <t>8497564BA3</t>
  </si>
  <si>
    <t>FORNITURA N.42.553 BUONI PASTO ELETTRONICI PER I DIPENDENTI DI ACI INFORMATICA</t>
  </si>
  <si>
    <t>8499625071</t>
  </si>
  <si>
    <t>ICT129NS20 - Rinnovo triennale manutenzione “PRTG"</t>
  </si>
  <si>
    <t>A.G. Informatica SRL
Sensible Data SRL</t>
  </si>
  <si>
    <t>04641681004
05050711000</t>
  </si>
  <si>
    <t>8503242946</t>
  </si>
  <si>
    <t>ICT114AD20 - Servizio di manutenzione ed assistenza dei prodotti della suite Coala</t>
  </si>
  <si>
    <t>850377946D</t>
  </si>
  <si>
    <t>FORNITURA DEI PREMI PER IL CONCORSO NAZIONALE ALLIEVI 2020 READY2GO</t>
  </si>
  <si>
    <t>Bagnetti SRL
C.C.G. SRL
CONVERGE SpA
LAND SRL</t>
  </si>
  <si>
    <t>04002141002
03351040583
04472901000
04554571002</t>
  </si>
  <si>
    <t>85040460C4</t>
  </si>
  <si>
    <t>SEF247NI20 SERVIZIO AUDIT MONITORAGGIO OPERATORI ADERENTI AL SERVIZIO PFU</t>
  </si>
  <si>
    <t>NIER Ingegneria SpA
Bureau Veritas Italia SpA
Business Value
Protiviti SRL
RINA Services SpA</t>
  </si>
  <si>
    <t>02242161202
11498640157
04077001008
04156610968
03487840104</t>
  </si>
  <si>
    <t>8505085A2A</t>
  </si>
  <si>
    <t>Affidamento dei servizi di acquisizione di servizi bancari di incasso a mezzo SEPA SDD (Core)</t>
  </si>
  <si>
    <t>Banco Bpm SpA</t>
  </si>
  <si>
    <t>09722490969</t>
  </si>
  <si>
    <t>8507044AC8</t>
  </si>
  <si>
    <t>Rinnovo biennale del servizio gestito tramite n. 2 linee ISDN</t>
  </si>
  <si>
    <t>85108775E1</t>
  </si>
  <si>
    <t>ICT122AD20 - Servizio di manutenzione di sistemi di elimina code TEOM WebSi</t>
  </si>
  <si>
    <t>85128680E9</t>
  </si>
  <si>
    <t>SEF294NA20 FORNITURA COMPONENTI E MATERIALI RACK CABLAGGIO OTTICO</t>
  </si>
  <si>
    <t>Aet Net SRL
ALTIN SRL
BRUNO SRL
DEAL IMPIANTI SRL
SITEC SRL
TECNOCALOR SRL</t>
  </si>
  <si>
    <t>09908771000
04247391008
01713250643
07879381007
10230741000
05054921001</t>
  </si>
  <si>
    <t>85160388DE</t>
  </si>
  <si>
    <t>ICT132NA20 - Rinnovo del servizio di manutenzione licenze sw SAP ERP</t>
  </si>
  <si>
    <t>Present SpA
Accenture SpA
CapGemini Italia SpA
Deloitte Consulting SRL
Everis Italia SpA
Exprivia SpA
Fincons SpA
Ibm Italia SpA
Noovle SRL
PricewaterhouseCoopers SpA</t>
  </si>
  <si>
    <t>06696370961
13454210157
10365640159
03945320962
05858381006
00721090298
12795320154
01442240030
08212960960
12979880155</t>
  </si>
  <si>
    <t>85164214EF</t>
  </si>
  <si>
    <t>SEF293AD20 Consulenza direzionale e strategica per ACI</t>
  </si>
  <si>
    <t>Bain &amp; Company Italy Inc</t>
  </si>
  <si>
    <t>09683280151</t>
  </si>
  <si>
    <t>8516483818</t>
  </si>
  <si>
    <t>ICT130AD20 - rinnovo del servizio Digicert CertCentral Enterprise</t>
  </si>
  <si>
    <t>8519108E4E</t>
  </si>
  <si>
    <t>FORNITURA MASCHERINE PER FEDERAZIONI ACI</t>
  </si>
  <si>
    <t>La Coccinella di Giglioli Francesca
Idee Comunicazione &amp; Marketing SRL
WINNER ITALIA SRL</t>
  </si>
  <si>
    <t>GGLFNC75P43D403D
04361920269
09321961006</t>
  </si>
  <si>
    <t>8520051880</t>
  </si>
  <si>
    <t>ICT134NS20 - Servizi professionali in ambiente VMWARE</t>
  </si>
  <si>
    <t>R1 SpA
DEDAGROUP SpA
DGS SpA</t>
  </si>
  <si>
    <t>05231661009
01763870225
03318271214</t>
  </si>
  <si>
    <t>8520350F3C</t>
  </si>
  <si>
    <t>FORNITURA MASCHERINE FFP2 PERSONALIZZATE PER AUTOSCUOLE READY2GO</t>
  </si>
  <si>
    <t>SLAM SpA
GASPODINI STEFANO
LYRECO ITALIA SRL
WORK'S SRL</t>
  </si>
  <si>
    <t>01119840104
GSPSFN62D02H501Z
11582010150
10295681000</t>
  </si>
  <si>
    <t>8523603BB3</t>
  </si>
  <si>
    <t>SEF298NS20 Gadget promozionali per eventi - Anno 2020</t>
  </si>
  <si>
    <t>Apogeo SRL
ATWC SRL
Kore
SINERGICA SRL</t>
  </si>
  <si>
    <t>03793051008
12942331005
03673140012
05810631001</t>
  </si>
  <si>
    <t>8525662ED6</t>
  </si>
  <si>
    <t>SEF295NS20 Materiali tipografici per la comunicazione</t>
  </si>
  <si>
    <t>Stabilimento Tipolitografico Ugo Quintily SpA
TIBURTINI SRL
VARIGRAFICA ALTO LAZIO SRL</t>
  </si>
  <si>
    <t>03158580583
05023781007
01369950561</t>
  </si>
  <si>
    <t>85356934B1</t>
  </si>
  <si>
    <t>SEF302NS20 Supporto progettazione ed implementazione di una funzione strategica</t>
  </si>
  <si>
    <t>Nolan Norton Italia SRL
bain &amp; company italy inc.
EY Advisory SpA (ERNST &amp; YOUNG FINANCIAL - BUSINESS ADVISORS)
PricewaterhouseCoopers Advisory SpA
PricewaterhouseCoopers SpA</t>
  </si>
  <si>
    <t>05094140158
09683280151
13221390159
03230150967
12979880155</t>
  </si>
  <si>
    <t>8535959035</t>
  </si>
  <si>
    <t>ICT135AD20 - manutenzione, SCI Net e Elisa/Alice</t>
  </si>
  <si>
    <t>853608040E</t>
  </si>
  <si>
    <t>Fornitura Buoni carburante nell'accordo quadro in Consip "CARBURANTI RETE BUONI ACQUSTO 1 LOTTO 1"</t>
  </si>
  <si>
    <t>Eni SpA - Divisione Gas &amp; Power</t>
  </si>
  <si>
    <t>00484960588</t>
  </si>
  <si>
    <t>85403453A5</t>
  </si>
  <si>
    <t>Servizio di noleggio di un’autovettura con autista per la Direzione Aziendale di ACI Informatica Spa</t>
  </si>
  <si>
    <t>8540746E8C</t>
  </si>
  <si>
    <t>ICT142AD20 - Proroga con FASTWEB del contratto per Accesso Internet da 2 Gbps protetto da servizio di sicurezza anti DDoS</t>
  </si>
  <si>
    <t>8541171D45</t>
  </si>
  <si>
    <t>Rinnovo per convenzione per tre anni, dal 1/1/21 al 31/12/23, del check-up sanitario dei dipendenti di ACI Informatica - Centro Diagnostico Srl</t>
  </si>
  <si>
    <t>854139889A</t>
  </si>
  <si>
    <t>Rinnovo convenzione per tre anni, dal 1/1/21 al 31/12/23, del check-up sanitario dei dipendenti di ACI Informatica - Studio Medico Specialistico Colombo Srl</t>
  </si>
  <si>
    <t>8544711694</t>
  </si>
  <si>
    <t>SEF303NS20 Fornitura Kit Auto Autoscuole Network Ready2Go COVID-19 Anno 2020</t>
  </si>
  <si>
    <t>La Coccinella di Giglioli Francesca
JUMP SINERGY SRL
WINNER ITALIA SRL
EUROLIT SRL</t>
  </si>
  <si>
    <t>GGLFNC75P43D403D
03303350239
09321961006
04477501003</t>
  </si>
  <si>
    <t>8545610C73</t>
  </si>
  <si>
    <t>ICT140NS20 - Manutenzione dei prodotti TeamSystem</t>
  </si>
  <si>
    <t>TeamSystem SpA
Readytec SpA
STUDIO 81 DATA SYSTEMS SRL</t>
  </si>
  <si>
    <t>01035310414
01216850543
00541090643</t>
  </si>
  <si>
    <t>855446362F</t>
  </si>
  <si>
    <t>Rinnovo convenzioni per tre anni, dal 1/1/21 al 31/12/23, del check-up sanitario dei dipendenti di ACI Informatica con Aster Diagnostica srl</t>
  </si>
  <si>
    <t>ASTER DIAGNOSTICA SRL</t>
  </si>
  <si>
    <t>06191121000</t>
  </si>
  <si>
    <t>85551469CF</t>
  </si>
  <si>
    <t>ICT144AD20 - Proroga del servizio di Wallet Provider per la durata massima di 3 mesi</t>
  </si>
  <si>
    <t>8556659A60</t>
  </si>
  <si>
    <t>ICT136NS20 - Noleggio di n. 65 Agent Dynatrace per la durata di un anno</t>
  </si>
  <si>
    <t>Beta 80 SpA Software e Sistemi
Blue Reply SRL
HSPI SpA
TELECONSYS SRL</t>
  </si>
  <si>
    <t>08540780155
08103530013
02355801206
07059981006</t>
  </si>
  <si>
    <t>8556929930</t>
  </si>
  <si>
    <t>ICT143CC20 - Acquisto licenze Microsoft True Up EA5 in convenzione CONSIP</t>
  </si>
  <si>
    <t>8557652DD2</t>
  </si>
  <si>
    <t>ICT116CC20 - Acquisto licenze VMWARE in convenzione CONSIP "Licenze Multibrand 2 Lotto 5"</t>
  </si>
  <si>
    <t>8563855CB3</t>
  </si>
  <si>
    <t>ICT147AD20 - Richiesta di incremento delle prestazioni del contratto per un servizio di presidio tecnico di supporto sistemistico</t>
  </si>
  <si>
    <t>8563956010</t>
  </si>
  <si>
    <t>ICT149AD20 - Richiesta di incremento delle prestazioni del contratto per un servizio di delivery e assistenza tecnica</t>
  </si>
  <si>
    <t>85641510FB</t>
  </si>
  <si>
    <t>Proroga contratto Convenzione Consip7 Telefonia Mobile dal 17/12/2020 al 16/03/2021</t>
  </si>
  <si>
    <t>8570910AAC</t>
  </si>
  <si>
    <t>SEF324AD20 Affidamento del servizio di interventi impiantistici urgenti su apparati e attrezzature del Data Center e del Building</t>
  </si>
  <si>
    <t>Hitrac Engineering Group SpA</t>
  </si>
  <si>
    <t>05617631006</t>
  </si>
  <si>
    <t>857119450B</t>
  </si>
  <si>
    <t>ICT150NS20 - Manutenzione della soluzione Palo Alto</t>
  </si>
  <si>
    <t>8572085452</t>
  </si>
  <si>
    <t>SEF299AP20-LOTTO 1 -Servizio di notifica di atti giudiziari</t>
  </si>
  <si>
    <t>85720875F8</t>
  </si>
  <si>
    <t>SEF299AP20-LOTTO 2 -Servizio di notifica di atti giudiziari</t>
  </si>
  <si>
    <t>Y012F09B48</t>
  </si>
  <si>
    <t>AC VITERBO - Attività di Pianificazione eventi 2020 per lo sviluppo di iniziative promozionali finalizzate alla diffusione dell'educazione stradale e del marchio ACI Ready2Go</t>
  </si>
  <si>
    <t>Automobile Club Viterbo</t>
  </si>
  <si>
    <t>00060470564</t>
  </si>
  <si>
    <t>Y072DD2C0A</t>
  </si>
  <si>
    <t>Campagna Incentivante ACI Terzo Quadrimestre 2020. Disbrigo pratiche per concorso a premi con domiciliazione, invio al Ministero dello Sviluppo Economico dei documenti  comprovanti la chiusura, Conservazione della relativa documentazione obbligatoria per legge, Comunicazione per il versamento dei tributi dovuti, Consulenza completa per tutta la durata della manifestazione</t>
  </si>
  <si>
    <t>Y0A2EBBC97</t>
  </si>
  <si>
    <t>AC LUCCA - Attività di Pianificazione eventi 2020 per lo sviluppo di iniziative promozionali finalizzate alla diffusionedell'educazione stradale e del marchio ACI Ready2Go.</t>
  </si>
  <si>
    <t>Automobile Club Lucca</t>
  </si>
  <si>
    <t>00148920465</t>
  </si>
  <si>
    <t>Y0A2F37F05</t>
  </si>
  <si>
    <t>Acquisto di un corso di formazione per il personale Dirigente di ACI Informatica, comprensivo della gestione globale dellaprocedura di formazione finanziata presso Fondirigenti.</t>
  </si>
  <si>
    <t>Luiss Guido Carli - Divisione Business School</t>
  </si>
  <si>
    <t>02508710585</t>
  </si>
  <si>
    <t>Y0F2F37D6D</t>
  </si>
  <si>
    <t>Si richiede un servizio di consulenza finalizzato allo sviluppo dei vari ambiti di attività previsti per l’Università Interna Aci Informatica, denominata Campus Aci Informatica</t>
  </si>
  <si>
    <t>Y112F7CA0D</t>
  </si>
  <si>
    <t>Rinnovo di 3 mesi per il contratto 0658/2019 con InfoCert avente per oggetto la fornitura della piattaforma di Libro Firma digitale GoSign</t>
  </si>
  <si>
    <t>Y112FB92C1</t>
  </si>
  <si>
    <t>Acquisto cialde caffè nepresso</t>
  </si>
  <si>
    <t>Y122C670FB</t>
  </si>
  <si>
    <t>Acquisizione di un servizio in modalità SaaS per la compilazione delle dichiarazioni 730 dei dipendenti ACI.</t>
  </si>
  <si>
    <t>Datamate SRL</t>
  </si>
  <si>
    <t>06681680580</t>
  </si>
  <si>
    <t>Y122FCEF17</t>
  </si>
  <si>
    <t>Aggiornamento METODO ACI - Ready2Go - Partecipazione ai gruppi di lavoro - AUTOSCUOLE VICENTINE SNC</t>
  </si>
  <si>
    <t>Autoscuole Vicentine snc</t>
  </si>
  <si>
    <t>01763610241</t>
  </si>
  <si>
    <t>Y162F64EFA</t>
  </si>
  <si>
    <t>Richiesta di un servizio di traduzione simultanea plurilingua Italiano - Inglese-Inglese erogata da remoto</t>
  </si>
  <si>
    <t>Interprefy AG</t>
  </si>
  <si>
    <t>02030412794</t>
  </si>
  <si>
    <t>Y172C38059</t>
  </si>
  <si>
    <t>Intervento di training one to one per favorire l'acquisizione delle competenze strategiche per il ruolo di Quadro per una risorsa</t>
  </si>
  <si>
    <t>Y192EAFE80</t>
  </si>
  <si>
    <t>Partecipazione di 6 colleghi al corso "Gli adempimenti informativi obbligatori nel settore degli appalti e contratti pubblici" realizzato dalla società Maggioli.</t>
  </si>
  <si>
    <t>Maggioli SpA</t>
  </si>
  <si>
    <t>06188330150</t>
  </si>
  <si>
    <t>Y1E2FD3CD7</t>
  </si>
  <si>
    <t>Servizio di Traduzione del vodeo Spot della Campagna "Vieni via con me"</t>
  </si>
  <si>
    <t>BlowUpFilm SRL</t>
  </si>
  <si>
    <t>06844460961</t>
  </si>
  <si>
    <t>Y222ECAE5F</t>
  </si>
  <si>
    <t>Materiale da imballo per spedizione per la Campagna  Sociale 2020 : Tubi e Pochette</t>
  </si>
  <si>
    <t>03351040583</t>
  </si>
  <si>
    <t>Y232EBB88B</t>
  </si>
  <si>
    <t>AC CHIETI - Attività di Pianificazione eventi 2020 per lo sviluppo di iniziative promozionali finalizzate alla diffusionedell'educazione stradale e del marchio ACI Ready2Go.</t>
  </si>
  <si>
    <t>Automobile Club Chieti</t>
  </si>
  <si>
    <t>00111380697</t>
  </si>
  <si>
    <t>Y262E28B2B</t>
  </si>
  <si>
    <t>Integrazione ordine 169/2020 - Utilizzo degli strumenti di promozione a pagamento (cd. sponsorizzazione) che i social media offrono, per ampliare il numero dei follower sulla pagina ufficiale ACI di Facebook. Creazione di un plafond sulla carta di  credito aziendale utilizzata per l'acquisto on-line di servizi sui social. Il plafond dovrà essere disponibile fino al 31 dicembre 2020</t>
  </si>
  <si>
    <t>FACEBOOK IRELAND Ltd</t>
  </si>
  <si>
    <t>9692928F</t>
  </si>
  <si>
    <t>Y282FD02BF</t>
  </si>
  <si>
    <t>Attività di Pianificazione eventi 2020 per lo sviluppo di iniziative promozionali finalizzate alla diffusione dell'educazione stradale e del marchio ACI Ready2Go</t>
  </si>
  <si>
    <t>Automobile Club Caltanissetta</t>
  </si>
  <si>
    <t>00050830850</t>
  </si>
  <si>
    <t>Y2B2DA14B3</t>
  </si>
  <si>
    <t>Acquisto di ulteriori 22 giornate di supporto da AET NET per l'installazione di telefoni VoIP presso gli Uffici Territoriali con le stesse modalità previste per le giornate presenti nel contratto 309-2019</t>
  </si>
  <si>
    <t>Aet Net SRL</t>
  </si>
  <si>
    <t>09908771000</t>
  </si>
  <si>
    <t>Y2B2FE1325</t>
  </si>
  <si>
    <t>AUTOMOBILE CLUB PESCARA</t>
  </si>
  <si>
    <t>00084550680</t>
  </si>
  <si>
    <t>Y2C2FD3DAC</t>
  </si>
  <si>
    <t>Utilizzo degi strumenti di promozione a pagamento (cd. sponsorizzazione) che i social media offrono, per ampliare il numerodei follower sulla pagina ufficiale ACI di LinkedIn</t>
  </si>
  <si>
    <t>LinkedIn Ireland Unlimited Company</t>
  </si>
  <si>
    <t>9740425P</t>
  </si>
  <si>
    <t>Y2F2C23D61</t>
  </si>
  <si>
    <t>Canoni Iubenda per la gestione Privacy Policy e Cookie Solution</t>
  </si>
  <si>
    <t>IUBENDA SRL</t>
  </si>
  <si>
    <t>07347120961</t>
  </si>
  <si>
    <t>Y312FCF968</t>
  </si>
  <si>
    <t>Aggiornamento METODO ACI - Ready2Go - Partecipazione ai gruppi di lavoro - AUTOSCUOLA CARLINI SRL</t>
  </si>
  <si>
    <t>Autoscuola Carlini SRL</t>
  </si>
  <si>
    <t>CRLCTA60P44G157X</t>
  </si>
  <si>
    <t>Y322DE7743</t>
  </si>
  <si>
    <t>Concorso Nazionale Allievi Ready2Go 2020. Disbrigo pratiche per concorso a premi con domiciliazione; procedura telematica per invio al Ministero dello Sviluppo Economico dei documenti comprovanti la chiusura; conservazione della relativa documentazione obbligatoria per legge; comunicazione per il versamento dei tributi dovuti; consulenza completa per tutta la durata della manifestazione</t>
  </si>
  <si>
    <t>Y332FA360C</t>
  </si>
  <si>
    <t>Integrazione Ordine N. 0535 CIG YD92ED875B servizi di fotolito, carta, stampa, confezione del libro "Auto Italiana Anni '50</t>
  </si>
  <si>
    <t>Elcograf SpA</t>
  </si>
  <si>
    <t>12319410150</t>
  </si>
  <si>
    <t>Y332FCDA92</t>
  </si>
  <si>
    <t>Aggiornamento METODO ACI - Ready2Go - Partecipazione ai gruppi di lavoro - ACI SERVICE MODENA SRL</t>
  </si>
  <si>
    <t>Aci service Modena SRL</t>
  </si>
  <si>
    <t>01327140362</t>
  </si>
  <si>
    <t>Y342E9D4DA</t>
  </si>
  <si>
    <t>Rinnovo dal 1/1/2021 fino al 31/12/2023 dell'ordine in essere con Poste Italiane per la fornitura del servizio denominato"Bollettino Report su CD-ROM"</t>
  </si>
  <si>
    <t>Y372F08D67</t>
  </si>
  <si>
    <t>Si richede una consulenza specialistica per il supporto al mantenimento delle certificazioni ISO 50001 e ISO 140001</t>
  </si>
  <si>
    <t>Arthur D. Little SpA</t>
  </si>
  <si>
    <t>03507770968</t>
  </si>
  <si>
    <t>Y382E3C7CF</t>
  </si>
  <si>
    <t>Pubblicazioni su Gazzetta Ufficiale di avvisi di gara per 12 mesi</t>
  </si>
  <si>
    <t>Istituto Poligrafico e Zecca dello Stato SpA</t>
  </si>
  <si>
    <t>00399810589</t>
  </si>
  <si>
    <t>Y392D743E8</t>
  </si>
  <si>
    <t>Auto Targa FK640XY Contratto 104/2017 G. Marconi fino al 26/12/2020 - proroga temporale Car Server -</t>
  </si>
  <si>
    <t>Car Server SpA</t>
  </si>
  <si>
    <t>01610670356</t>
  </si>
  <si>
    <t>Y3B2F2C33B</t>
  </si>
  <si>
    <t>Conferimento incarico per il patrocinio legale - Ricorso presentato dinanzi al TAR Lazio, sede di Roma Sez. I – dallaSocietà System House S.r.l. avverso il provvedimento di aggiudicazione della gara a procedura aperta per l’acquisizione di servizi di assistenza per le tasse automobilistiche</t>
  </si>
  <si>
    <t>Ciervo Valeria</t>
  </si>
  <si>
    <t>CRVVLR76E60G793W</t>
  </si>
  <si>
    <t>Y3B2FCEB6F</t>
  </si>
  <si>
    <t>Aggiornamento METODO ACI - Ready2Go - Partecipazione ai gruppi di lavoro - AGENZIA PINEROLO DI RONCA FILIPPO  e C.  SaS</t>
  </si>
  <si>
    <t>Agenzia Pinerolo Sas di Ronca F e C.</t>
  </si>
  <si>
    <t>03933131009</t>
  </si>
  <si>
    <t>Y3C2DB6D81</t>
  </si>
  <si>
    <t>Abbonamento servizio Cap Street File</t>
  </si>
  <si>
    <t>Y3C2F32491</t>
  </si>
  <si>
    <t>CORSO POSTGRESQL PER LA PARTECIPAZIONE DI N.17 PERSONE</t>
  </si>
  <si>
    <t>Overnet Solutions SRL</t>
  </si>
  <si>
    <t>02947750101</t>
  </si>
  <si>
    <t>Y3E2CB61E1</t>
  </si>
  <si>
    <t>Proroga contrattuale del servizio di noleggio delle seguenti auto aziendali: FP362HB, FP363HB,  FP365HB, FP364HB, FP946HE</t>
  </si>
  <si>
    <t>Y452FCFECC</t>
  </si>
  <si>
    <t>Aggiornamento METODO ACI - Ready2Go - Partecipazione ai gruppi di lavoro - SAR SRL</t>
  </si>
  <si>
    <t>S.A.R. SRL</t>
  </si>
  <si>
    <t>00763130259</t>
  </si>
  <si>
    <t>Y462D0B3F2</t>
  </si>
  <si>
    <t>Comunicazione pubblicitaria contenuti della rivista L'Automobile tramite la pubblicazione di post giornalieri sponsorizzati sul social network FACEBOOK/Instagram nel periodo 01/07/2020-31/12/2020 con creazione di un plafond sulla carta di credito aziendale utilizzata per l'acquisto on-line di servizi sui social</t>
  </si>
  <si>
    <t>Y472C9686C</t>
  </si>
  <si>
    <t>Rinnovo annuale licenza d'uso prodotto Prowtoon</t>
  </si>
  <si>
    <t>PowToon Limited</t>
  </si>
  <si>
    <t>202866029</t>
  </si>
  <si>
    <t>Y472E5EA0D</t>
  </si>
  <si>
    <t>Formazione e-learnig - Data Inizio: 9/11/2020  - ANALISI E PIANIFICAZIONEFINANZIARIA PER LA PREVENZIONE DELLA CRISI D'IMPREA CON EXCEL - Durata: 4 giorni non consecutivi</t>
  </si>
  <si>
    <t>Wolters Kluwer Italia SRL</t>
  </si>
  <si>
    <t>10209790152</t>
  </si>
  <si>
    <t>Y482F05823</t>
  </si>
  <si>
    <t>Rinnovo abbonamento servizio telemaco con Infocamere</t>
  </si>
  <si>
    <t>InfoCamere S.c.p.A.</t>
  </si>
  <si>
    <t>02313821007</t>
  </si>
  <si>
    <t>Y482FE1128</t>
  </si>
  <si>
    <t>Automobile Club Lecce</t>
  </si>
  <si>
    <t>00152430757</t>
  </si>
  <si>
    <t>Y492F51830</t>
  </si>
  <si>
    <t>Interventi di mautenzione HW eseguiti sull'infrastruttura del Video Wall stante nella Control Room del Data Center, nel 2020</t>
  </si>
  <si>
    <t>Planar Emea SpA</t>
  </si>
  <si>
    <t>05957851008</t>
  </si>
  <si>
    <t>Y4D2FCF530</t>
  </si>
  <si>
    <t>Aggiornamento METODO ACI - Ready2Go - Partecipazione ai gruppi di lavoro - Easy Drive SRL</t>
  </si>
  <si>
    <t>Easy Drive SRL</t>
  </si>
  <si>
    <t>06899220724</t>
  </si>
  <si>
    <t>Y502FE1255</t>
  </si>
  <si>
    <t>AUTOMOBILE CLUB SONDRIO</t>
  </si>
  <si>
    <t>00050750140</t>
  </si>
  <si>
    <t>Y532D67D04</t>
  </si>
  <si>
    <t>Acquisto prodotto sw screen-cast</t>
  </si>
  <si>
    <t>Screencast-O-Matic</t>
  </si>
  <si>
    <t>US-SCREENOCAST</t>
  </si>
  <si>
    <t>Y532E633E1</t>
  </si>
  <si>
    <t>Rinnovo abbonamento on line Leggi D'Italia</t>
  </si>
  <si>
    <t>Y552D36651</t>
  </si>
  <si>
    <t>Rinnovo abbonamento annuale alla Gazzetta Aste e Appalti Pubblici dal 01/08/2020 AL 31/07/2021</t>
  </si>
  <si>
    <t>Editrice S.I.F.I.C. SRL</t>
  </si>
  <si>
    <t>00205740426</t>
  </si>
  <si>
    <t>Y552FCDAE9</t>
  </si>
  <si>
    <t>Aggiornamento METODO ACI - Ready2Go - Partecipazione ai gruppi di lavoro - AUTOSCUOLA NEWTON SRL</t>
  </si>
  <si>
    <t>Autoscuola Newton SRL</t>
  </si>
  <si>
    <t>RCCPPL87P05H501C</t>
  </si>
  <si>
    <t>Y582FCDABD</t>
  </si>
  <si>
    <t>Aggiornamento METODO ACI - Ready2Go - Partecipazione ai gruppi di lavoro - SCIARRILLO SAS</t>
  </si>
  <si>
    <t>Sciarrillo Sas</t>
  </si>
  <si>
    <t>06348250017</t>
  </si>
  <si>
    <t>Y592D4DEEA</t>
  </si>
  <si>
    <t>Integrazione contratto in attesa avvio servizio a nuovo fornitore</t>
  </si>
  <si>
    <t>Y5A2FD0570</t>
  </si>
  <si>
    <t>Richiesta Videoconferenza - Anticorruzione e Trasparenza – Aggiornamento del PTPCT 2021-2023 alla luce delle novità introdotte dal PNA 2019 Contenuto: Il ruolo RPCT - Whistleblowing - La nuova gestione del rischio - Corso on line.</t>
  </si>
  <si>
    <t>Paradigma SpA</t>
  </si>
  <si>
    <t>06222110014</t>
  </si>
  <si>
    <t>Y5D2F09A96</t>
  </si>
  <si>
    <t>AC FROSINONE- Attività di Pianificazione eventi 2020 per lo sviluppo di iniziative promozionali finalizzate alla diffusionedell'educazione stradale e del marchio ACI Ready2Go.</t>
  </si>
  <si>
    <t>Automobile Club Frosinone</t>
  </si>
  <si>
    <t>00105020606</t>
  </si>
  <si>
    <t>Y5D2FCDB1B</t>
  </si>
  <si>
    <t>Aggiornamento METODO ACI - Ready2Go - Partecipazione ai gruppi di lavoro - AUTOSCUOLA 2000 DI TAMBELLI LUIGI</t>
  </si>
  <si>
    <t>Autoscuola 2000 di Tambelli Luigi</t>
  </si>
  <si>
    <t>TMBLGU40T03D209B</t>
  </si>
  <si>
    <t>Y5E2EB19EC</t>
  </si>
  <si>
    <t>Forniture arredo stand ACI</t>
  </si>
  <si>
    <t>La Coccinella di Giglioli Francesca</t>
  </si>
  <si>
    <t>GGLFNC75P43D403D</t>
  </si>
  <si>
    <t>Y5E2F5BDAA</t>
  </si>
  <si>
    <t>Interventi di sanificazione straordinaria dei locali delle sedi di ACI Informatica in Roma</t>
  </si>
  <si>
    <t>BSF SRL</t>
  </si>
  <si>
    <t>01769040856</t>
  </si>
  <si>
    <t>Y5E2FEBBCE</t>
  </si>
  <si>
    <t>Rinnovo canone di manutenzione 2021-2021 del prodotto Inaz 770 e 6 gg di supporto specialistico nel periodo 2021-2023</t>
  </si>
  <si>
    <t>Inaz SRL Società Unipersonale</t>
  </si>
  <si>
    <t>05026960962</t>
  </si>
  <si>
    <t>Y602F2C461</t>
  </si>
  <si>
    <t>Integrazione contratto 402/2020 con Poste Italiane</t>
  </si>
  <si>
    <t>Y602F5197C</t>
  </si>
  <si>
    <t>Partecipazione ad un Osservatorio di Ricerca strategico sulle tematiche di smart mobility, su commissione di ACI e ACI Infomobility e che prevede la partecipazione di una rappresentanza delle due società oltre ad ACI Informatica.</t>
  </si>
  <si>
    <t>Politecnico di Milano - Dipartimento di Ingegneria Gestionale</t>
  </si>
  <si>
    <t>80057930150</t>
  </si>
  <si>
    <t>Y662F76D44</t>
  </si>
  <si>
    <t>Canone 2021 utilizzo 3 licenze</t>
  </si>
  <si>
    <t>InVisionApp, Inc.</t>
  </si>
  <si>
    <t>US383857535</t>
  </si>
  <si>
    <t>Y6A2B34DC4</t>
  </si>
  <si>
    <t>Fornitura di n. 50 telefoni analogici</t>
  </si>
  <si>
    <t>A.G. Informatica SRL</t>
  </si>
  <si>
    <t>04641681004</t>
  </si>
  <si>
    <t>Y6A2E62C5A</t>
  </si>
  <si>
    <t>Acquisto del prodotto Syhunt Hybrid Plus (https://www.syhunt.com/en/index.php?n=Pricing.SyhuntHybrid ) con licenza triennale</t>
  </si>
  <si>
    <t>Avangate BV dba 2Checkout</t>
  </si>
  <si>
    <t>815605468B01</t>
  </si>
  <si>
    <t>Y6C2FCF0CC</t>
  </si>
  <si>
    <t>Aggiornamento METODO ACI - Ready2Go - Partecipazione ai gruppi di lavoro - START srl</t>
  </si>
  <si>
    <t>Start SRL</t>
  </si>
  <si>
    <t>03836720262</t>
  </si>
  <si>
    <t>Y6D2E92AE8</t>
  </si>
  <si>
    <t>Servizio specializzato di ingegneria per l'attività di presentazione della SCIAvvf (Segnalazione Certificata diInizio Attività ai fini VVF) al Comando dei VVF di Roma per l'ottenimento del CPI  inerente il nuovo Gruppo Elettrogeno 2000kVA</t>
  </si>
  <si>
    <t>GSE - Global Services and Engineering SRL</t>
  </si>
  <si>
    <t>06047721003</t>
  </si>
  <si>
    <t>Y6E2FCEA79</t>
  </si>
  <si>
    <t>Aggiornamento METODO ACI - Ready2Go - Partecipazione ai gruppi di lavoro - BARICCHI SAS DI SERGIO BARICCHI</t>
  </si>
  <si>
    <t>Baricchi sas Di Sergio Baricchi e C.</t>
  </si>
  <si>
    <t>04867440481</t>
  </si>
  <si>
    <t>Y6E2FE5444</t>
  </si>
  <si>
    <t>Automobile Club Como</t>
  </si>
  <si>
    <t>00224620138</t>
  </si>
  <si>
    <t>Y702BE1862</t>
  </si>
  <si>
    <t>Rinnovo canoni di pubblicazione, archiviazione e consultazione on-line di riviste in formato digitale di ACI Italia, Automobile Club provinciali ed altri clienti esterni per i seguenti 2 account: ACI-IT e ITALIA-IT</t>
  </si>
  <si>
    <t>ISSUU Inc. c/o Sunstone Capital</t>
  </si>
  <si>
    <t>0018016048</t>
  </si>
  <si>
    <t>Y712D0ADE3</t>
  </si>
  <si>
    <t>Comunicazione pubblicitaria dei contenuti della rivista L'Automobile tramite la pubblicazione di post giornalieri sponsorizzati sul social network TWITTER nel periodo 01/06/2020-31/12/2020. Importo massimo spendibile</t>
  </si>
  <si>
    <t>Twitter International Company</t>
  </si>
  <si>
    <t>9803175Q</t>
  </si>
  <si>
    <t>Y712FCFFDF</t>
  </si>
  <si>
    <t>Attività di Pianificazione eventi 2020 per lo sviluppo di iniziative promozionali finalizzate alla diffusione dell'educazione stradale e del marchio ACI Ready2G</t>
  </si>
  <si>
    <t>AUTOMOBILE CLUB PONENTE LIGURE</t>
  </si>
  <si>
    <t>00095860086</t>
  </si>
  <si>
    <t>Y742D3FAE1</t>
  </si>
  <si>
    <t>Test sierologico autorizzato dalla Regione Lazio per la ricerca degli anticorpi anti-SARS CoV-2 (IgG+IgM) eseguito con le metodologie E.L.I.S.A oppure CLIA. Si stima che potranno essere effettuati fino a n. 50 test sierologici presso tale struttura.</t>
  </si>
  <si>
    <t>Y772EBB99D</t>
  </si>
  <si>
    <t>AC MOLISE - Attività di Pianificazione eventi 2020 per lo sviluppo di iniziative promozionali finalizzate alla diffusionedell'educazione stradale e del marchio ACI Ready2Go.</t>
  </si>
  <si>
    <t>Automobile Club Molise</t>
  </si>
  <si>
    <t>00054680707</t>
  </si>
  <si>
    <t>Y772F47BF2</t>
  </si>
  <si>
    <t>Per la realizzazione del volume "Le automobili italiane degli anni '50" si richiede la collaborazione di un graficospecializzato nella realizzazione di libri illustrati cui affidare la progettazione grafica del volume, l'impaginazione, la scelta dei materiali e la definizione di tutti i parametri di produzione.</t>
  </si>
  <si>
    <t>Vittori Stefano</t>
  </si>
  <si>
    <t>VTTSFN83R15H501V</t>
  </si>
  <si>
    <t>Y792B864EE</t>
  </si>
  <si>
    <t>Proroga del contratto n°445/2018 dal 01/09/2019 al 29/02/2020 relativo al mezzo furgonato Fiat Scudo targa FA997MJ.</t>
  </si>
  <si>
    <t>Athlon Car Lease Italy SRL</t>
  </si>
  <si>
    <t>10641441000</t>
  </si>
  <si>
    <t>Y792CCCFCF</t>
  </si>
  <si>
    <t>Acquisto di servizi professionale per il mantenimento dei servizi automatizzati nel corso del 2019 attraverso la tecnologia RPA.</t>
  </si>
  <si>
    <t>Vincix Group SRL</t>
  </si>
  <si>
    <t>14586261001</t>
  </si>
  <si>
    <t>Y792FCDACF</t>
  </si>
  <si>
    <t>Aggiornamento METODO ACI - Ready2Go - Partecipazione ai gruppi di lavoro - AUTOSCUOLA ELSA SNC</t>
  </si>
  <si>
    <t>Autoscuola Elsa snc</t>
  </si>
  <si>
    <t>01020200521</t>
  </si>
  <si>
    <t>Y792FCED70</t>
  </si>
  <si>
    <t>Aggiornamento METODO ACI - Ready2Go - Partecipazione ai gruppi di lavoro - AUTOSCUOLA BRACCHETTI ANTONIO   &amp; C. SAS</t>
  </si>
  <si>
    <t>Autoscuola Bracchetti Antonio &amp; C. sas</t>
  </si>
  <si>
    <t>BRCPLA72A30H501H</t>
  </si>
  <si>
    <t>Y792FCF352</t>
  </si>
  <si>
    <t>Aggiornamento METODO ACI - Ready2Go - Partecipazione ai gruppi di lavoro - Autoscuola Guidare di Maselli Domenico</t>
  </si>
  <si>
    <t>Autoscuola Guidare di Maselli Domenico</t>
  </si>
  <si>
    <t>MSLDNC75R05A048C</t>
  </si>
  <si>
    <t>Y7A2B1B161</t>
  </si>
  <si>
    <t>Noleggio per 20 mesi di un “Naturizzatore Mod.Girasole” presso il locale di servizio della DIREZIONE GENERALE in Via Fiume delle Perle, 24 - 00144 Roma</t>
  </si>
  <si>
    <t>Y7E2ECC630</t>
  </si>
  <si>
    <t>RINNOVO CONTRATTO DI MANUTENZIONE PROFISS ANNO 2021-2022</t>
  </si>
  <si>
    <t>Sistemi SpA</t>
  </si>
  <si>
    <t>08245660017</t>
  </si>
  <si>
    <t>Y7F2FD01AF</t>
  </si>
  <si>
    <t>Aggiornamento METODO ACI - Ready2Go - Partecipazione ai gruppi di lavoro - ACIDRIVE REGGIO SRL</t>
  </si>
  <si>
    <t>Acidrive Reggio SRL con Socio Unico</t>
  </si>
  <si>
    <t>02423590351</t>
  </si>
  <si>
    <t>Y812C700A2</t>
  </si>
  <si>
    <t>Si richiede l'acquisto della partecipazione ad un corso di Scrittura Giornalistica</t>
  </si>
  <si>
    <t>Y862FEBBCD</t>
  </si>
  <si>
    <t>Sviluppo servizi di integrazione con la piattaforma di digital publishing</t>
  </si>
  <si>
    <t>GMDE SRL</t>
  </si>
  <si>
    <t>08773700961</t>
  </si>
  <si>
    <t>Y872D6718A</t>
  </si>
  <si>
    <t>Rinnovo assurance del prodotto software Inaplex-Inaport nativamente integrato con web services Micorsoft DynamicsCRM per porting e allineamento dati giornaliero fonti dati esterne.</t>
  </si>
  <si>
    <t>Agic Technology SRL</t>
  </si>
  <si>
    <t>10900521005</t>
  </si>
  <si>
    <t>Y872F7CA7B</t>
  </si>
  <si>
    <t>Rinnovo canoni Iubenda per la gestione Privacy Policy e Cookie Solution</t>
  </si>
  <si>
    <t>Y8A2E40DF4</t>
  </si>
  <si>
    <t>Formazione E-Learning</t>
  </si>
  <si>
    <t>Roi Group SRL</t>
  </si>
  <si>
    <t>01999300443</t>
  </si>
  <si>
    <t>Y8A2F09AF3</t>
  </si>
  <si>
    <t>AC GENOVA - Attività di Pianificazione eventi 2020 per lo sviluppo di iniziative promozionali finalizzate alla diffusione dell'educazione stradale e del marchio ACI Ready2Go.</t>
  </si>
  <si>
    <t>Automobile Club Genova</t>
  </si>
  <si>
    <t>00272220104</t>
  </si>
  <si>
    <t>Y8A2FC2FE3</t>
  </si>
  <si>
    <t>Servizio abbonamento per acquisizione di foto e immagini</t>
  </si>
  <si>
    <t>Getty Images Italia SRL</t>
  </si>
  <si>
    <t>08729160153</t>
  </si>
  <si>
    <t>Y8B2BCCE61</t>
  </si>
  <si>
    <t>Servizio di derattizzazione e disinfestazione per tre anni, da gennaio 2020 a dicembre 2022, dei locali della mensa</t>
  </si>
  <si>
    <t>Ad Service 2009 SRL</t>
  </si>
  <si>
    <t>10514961001</t>
  </si>
  <si>
    <t>Y8D2FBAF46</t>
  </si>
  <si>
    <t>Servizio di traduzione due certificati ISO di ACI Informatica</t>
  </si>
  <si>
    <t>AS Agenzia Salaria SRL</t>
  </si>
  <si>
    <t>06426741002</t>
  </si>
  <si>
    <t>Y8E2F3D39F</t>
  </si>
  <si>
    <t>Affidamento a società di revisione dell'incarico per la "VERIFICA INTERNA" prevista dall'Accertamento Diffusione Stampa, per iltriennio 2021-2022-2023</t>
  </si>
  <si>
    <t>FV &amp; C. sas di Amedeo Vittucci</t>
  </si>
  <si>
    <t>03824850485</t>
  </si>
  <si>
    <t>Y8F2FCDADB</t>
  </si>
  <si>
    <t>Aggiornamento METODO ACI - Ready2Go - Partecipazione ai gruppi di lavoro - FIN.AS. SRL</t>
  </si>
  <si>
    <t>Fin.as. SRL</t>
  </si>
  <si>
    <t>08019400582</t>
  </si>
  <si>
    <t>Y8F2FE0EB9</t>
  </si>
  <si>
    <t>Automobile Club Roma</t>
  </si>
  <si>
    <t>00460880586</t>
  </si>
  <si>
    <t>Y902FD3D2C</t>
  </si>
  <si>
    <t>Utilizzo degli strumenti di promozione a pagamento (cd. sponsorizzazione) che i social media offrono, per ampliare il numerodei follower sulla pagina ufficiale ACI di Facebook e sull'account di Instagram</t>
  </si>
  <si>
    <t>Y912CA2DD5</t>
  </si>
  <si>
    <t>Rinnovo triennale di domini internet</t>
  </si>
  <si>
    <t>Y912CFF55C</t>
  </si>
  <si>
    <t>Fornitura di 16hh di consulenza specialistica esperto prodotti Inaz in utilizzo da parte di ACI Informatica (Paghe e 770)</t>
  </si>
  <si>
    <t>Y932DEA409</t>
  </si>
  <si>
    <t>Servizio di connettività in occasione di fiera</t>
  </si>
  <si>
    <t>Padova Hall SpA</t>
  </si>
  <si>
    <t>00205840283</t>
  </si>
  <si>
    <t>Y932F8F7C7</t>
  </si>
  <si>
    <t>Acquisto Panda Easy per “Concorso Nazionale Allievi R2Go 2021”</t>
  </si>
  <si>
    <t>FCA CENTER ITALIA SpA</t>
  </si>
  <si>
    <t>07016530011</t>
  </si>
  <si>
    <t>Y952C389CC</t>
  </si>
  <si>
    <t>Si richiede un servizio di coaching individuale</t>
  </si>
  <si>
    <t>Y952DDAA8E</t>
  </si>
  <si>
    <t>AC FIRENZE - Attività di Pianificazione eventi 2020 per lo sviluppo di iniziative promozionali finalizzate alla diffusione dell'educazione stradale e del marchio ACI Ready2Go</t>
  </si>
  <si>
    <t>Automobile Club Firenze</t>
  </si>
  <si>
    <t>00442510483</t>
  </si>
  <si>
    <t>Y962EBBB1B</t>
  </si>
  <si>
    <t>AC LECCE - Attività di Pianificazione eventi 2020 per lo sviluppo di iniziative promozionali finalizzate alla diffusionedell'educazione stradale e del marchio ACI Ready2Go.</t>
  </si>
  <si>
    <t>Y982C9240D</t>
  </si>
  <si>
    <t>Auto Targa FH 699 FZ Contratto 698/2016 Lollobattista fino al 09/01/2021Ammanco di carburante relativo al contratto di noleggio n. 360/2016 Penturo</t>
  </si>
  <si>
    <t>Y9A2DD2A7B</t>
  </si>
  <si>
    <t>AC BARI - Attività di Pianificazione eventi 2020 per lo sviluppo di iniziative promozionali finalizzate alla diffusione dell'educazione stradale e del marchio ACI Ready2Go</t>
  </si>
  <si>
    <t>Automobile Club Bari</t>
  </si>
  <si>
    <t>00268440724</t>
  </si>
  <si>
    <t>YA32F323E5</t>
  </si>
  <si>
    <t>corso di Inglese Business di 80 ore per un Dirigente</t>
  </si>
  <si>
    <t>Berlitz Language Center SRL</t>
  </si>
  <si>
    <t>01727721001</t>
  </si>
  <si>
    <t>YA62D51DD4</t>
  </si>
  <si>
    <t>Sottoscrizione abbonament per gestione Social acquistabili su Interent tramite carta di credito per il periodo giugno 2020 - maggio 2021</t>
  </si>
  <si>
    <t>Publisoftweb SRL</t>
  </si>
  <si>
    <t>09875621006</t>
  </si>
  <si>
    <t>YA62EFCCC1</t>
  </si>
  <si>
    <t>Acquisto di 7000 cialde caffè nepresso</t>
  </si>
  <si>
    <t>YA92D51CAD</t>
  </si>
  <si>
    <t>YA92E3767E</t>
  </si>
  <si>
    <t>Attivazione e abbonamento annuale a Sky Tv + Famiglia + Cinema + Sport + Calcio Sky + Decoder Q Platinum</t>
  </si>
  <si>
    <t>Sky Italia SRL</t>
  </si>
  <si>
    <t>04619241005</t>
  </si>
  <si>
    <t>YAA2D69E45</t>
  </si>
  <si>
    <t>Assistenza 7h24 su prodotto Gravitee (Sistema di API Management)</t>
  </si>
  <si>
    <t>Graviteesource SARL</t>
  </si>
  <si>
    <t>03818169971</t>
  </si>
  <si>
    <t>YAC2D3F853</t>
  </si>
  <si>
    <t>Proroga contrattuale del servizio di noleggio delle seguenti auto aziendali targhe: FD938YM - FD584MK</t>
  </si>
  <si>
    <t>YAC2FCEC7A</t>
  </si>
  <si>
    <t>Aggiornamento METODO ACI - Ready2Go - Partecipazione ai gruppi di lavoro - AUTOSCUOLA LATINA  89 DI BORDIGNON GIULIANA</t>
  </si>
  <si>
    <t>Autoscuola Latina 89 di Giuliana Bordignon</t>
  </si>
  <si>
    <t>BRDGLN72S66E472U</t>
  </si>
  <si>
    <t>YAD2FCF1A6</t>
  </si>
  <si>
    <t>Aggiornamento METODO ACI - Ready2Go - Partecipazione ai gruppi di lavoro - AUTOSCUOLA CENTAURO SRL</t>
  </si>
  <si>
    <t>Autoscuola Centauro SRL</t>
  </si>
  <si>
    <t>00324960137</t>
  </si>
  <si>
    <t>YAE2ED8D6A</t>
  </si>
  <si>
    <t>Acquisto servizio di allestimento tecnologico Evento  Aci , Auto e Moto d'Epoca di Padova</t>
  </si>
  <si>
    <t>C2 SRL</t>
  </si>
  <si>
    <t>01121130197</t>
  </si>
  <si>
    <t>YAE2F26B97</t>
  </si>
  <si>
    <t>sessione formazione  Business di Inglese per la durata di 80 ore per il dott. Fois</t>
  </si>
  <si>
    <t>WSE Italy SRL</t>
  </si>
  <si>
    <t>07238710961</t>
  </si>
  <si>
    <t>YAE2FEBBCC</t>
  </si>
  <si>
    <t>Cancrini Arturo</t>
  </si>
  <si>
    <t>CNCRTR55C13H501S</t>
  </si>
  <si>
    <t>YAF2C75691</t>
  </si>
  <si>
    <t>Acquisto di un servizio per la stampa, allestimento e consegna ai clienti di comunicazioni di natura amministrativo-contabile tra cui Fatture e note debito, solleciti di pagamento, altre comunicazioni assimilabili di natura amministrativo contabile.</t>
  </si>
  <si>
    <t>YB12ECF73B</t>
  </si>
  <si>
    <t>Candidatura della Campagna ACI Vieni Via con Me di ACI alla 52° edizione Key Award &amp; 7° Radio Key Award</t>
  </si>
  <si>
    <t>Media Key SRL</t>
  </si>
  <si>
    <t>06257230158</t>
  </si>
  <si>
    <t>YB52EB80CA</t>
  </si>
  <si>
    <t>Conferimento incarico professionale che prevede le selezioni ed il reclutamento delle risorse da inserire in organico di ACI Informatica  anno 2020-2021</t>
  </si>
  <si>
    <t>des Dorides Carlo</t>
  </si>
  <si>
    <t>DSDCRL53H07H501T</t>
  </si>
  <si>
    <t>YB52FF0447</t>
  </si>
  <si>
    <t>Premio per il vincitore del “Concorso Nazionale Allievi R2Go 2020” Honda Modello: SH 150</t>
  </si>
  <si>
    <t>Honda Moto Roma SpA</t>
  </si>
  <si>
    <t>11904291009</t>
  </si>
  <si>
    <t>YB92C5F269</t>
  </si>
  <si>
    <t>Rinnovo abbonamento sole 24 ore</t>
  </si>
  <si>
    <t>YBB2D451AB</t>
  </si>
  <si>
    <t>Rinnovo licenza tool grafico per la gestione dei database mongodb ad uso della Control Room</t>
  </si>
  <si>
    <t>Studio 3T</t>
  </si>
  <si>
    <t>DE293212059.</t>
  </si>
  <si>
    <t>YBC2F09BAE</t>
  </si>
  <si>
    <t>AC FIRENZE - Attività di Pianificazione eventi 2020 per lo sviluppo di iniziative promozionali finalizzate alla diffusionedell'educazione stradale e del marchio ACI Ready2Go</t>
  </si>
  <si>
    <t>YBD2C67002</t>
  </si>
  <si>
    <t>Utilizzo degli strumenti di promozione a pagamento (cd. sponsorizzazione) che i social media offrono. Creazione di un plafond sulla carta di credito aziendale utilizzata per l'acquisto on-line di servizi sui social.</t>
  </si>
  <si>
    <t>YBD2FCF014</t>
  </si>
  <si>
    <t>Aggiornamento METODO ACI - Ready2Go - Partecipazione ai gruppi di lavoro - AUTOSCUOLA ALBERTINI SRL</t>
  </si>
  <si>
    <t>Autoscuola Albertini SRL</t>
  </si>
  <si>
    <t>04436480232</t>
  </si>
  <si>
    <t>YBE2FCE68B</t>
  </si>
  <si>
    <t>Aggiornamento METODO ACI - Ready2Go - Partecipazione ai gruppi di lavoro - AUTOSCUOLA STOP SNC</t>
  </si>
  <si>
    <t>Autoscuola Stop snc</t>
  </si>
  <si>
    <t>02324220694</t>
  </si>
  <si>
    <t>YBE2FCF445</t>
  </si>
  <si>
    <t>Aggiornamento METODO ACI - Ready2Go - Partecipazione ai gruppi di lavoro - AUTOSCUOLA PINTO DI PINTO VINCENZO</t>
  </si>
  <si>
    <t>Pinto Vincenzo</t>
  </si>
  <si>
    <t>PNTVCN70M14H096Q</t>
  </si>
  <si>
    <t>YBF2C2528B</t>
  </si>
  <si>
    <t>Servizio di ripresa web e diffusione in streaming su sito ACI e YouTube</t>
  </si>
  <si>
    <t>Adn Kronos Comunicazione SRL Unipersonale</t>
  </si>
  <si>
    <t>06749470586</t>
  </si>
  <si>
    <t>YBF2EBBA64</t>
  </si>
  <si>
    <t>AC PONENTE LIGURE - Attività di Pianificazione eventi 2020 per lo sviluppo di iniziative promozionali finalizzate alladiffusione dell'educazione stradale e del marchio ACI Ready2Go.</t>
  </si>
  <si>
    <t>YC02BB060A</t>
  </si>
  <si>
    <t>Rinnovo abbonamento alla “rivista231” per l’anno 2020</t>
  </si>
  <si>
    <t>YC12FCDA9B</t>
  </si>
  <si>
    <t>Aggiornamento METODO ACI - Ready2Go - Partecipazione ai gruppi di lavoro - AUTOSCUOLA FLY DI ANTONELLI PIETRO E VITAMIA MICHELASNC</t>
  </si>
  <si>
    <t>Autoscuola Fly di Antonelli Pietro e Vitamina Michela snc</t>
  </si>
  <si>
    <t>02235141203</t>
  </si>
  <si>
    <t>YC32F37BF0</t>
  </si>
  <si>
    <t>Richiesta E-Learning  - Fornitore: E-quality Italia Srl  - Codice: .  - Titolo: BRM Foundamentals</t>
  </si>
  <si>
    <t>E-quality Italia SRL</t>
  </si>
  <si>
    <t>11307271004</t>
  </si>
  <si>
    <t>YC32FD956F</t>
  </si>
  <si>
    <t>RINNOVO SERVIZIO NOLEGGIO PER N.40 UTENZE DATI VODAFONE PER GLI ANNI 2021/2023 PER LE DELEGAZIONI ACI</t>
  </si>
  <si>
    <t>Vodafone Italia SpA già Vodafone Omnitel b.v.</t>
  </si>
  <si>
    <t>93026890017</t>
  </si>
  <si>
    <t>YC42FCDA6F</t>
  </si>
  <si>
    <t>Aggiornamento METODO ACI - Ready2Go - Partecipazione ai gruppi di lavoro - STUDIO VALBORMIDA SNC</t>
  </si>
  <si>
    <t>Studio Valbormida Snc di Rizzo Roberto &amp; C.</t>
  </si>
  <si>
    <t>RZZRRT63H22I480M</t>
  </si>
  <si>
    <t>YC52FCDAB4</t>
  </si>
  <si>
    <t>Aggiornamento METODO ACI - Ready2Go - Partecipazione ai gruppi di lavoro - AUTOMOBILE CLUB FIRENZE</t>
  </si>
  <si>
    <t>YCB2D08379</t>
  </si>
  <si>
    <t>Concorso Soci e Delegazioni 2020 - Operazione a Premi</t>
  </si>
  <si>
    <t>YCB2FD0A67</t>
  </si>
  <si>
    <t>Procura a raccolta Direttore del personale - Murgolo</t>
  </si>
  <si>
    <t>Pinto Marco</t>
  </si>
  <si>
    <t>PNTMRC62T25F839Q</t>
  </si>
  <si>
    <t>YCD2FCFA46</t>
  </si>
  <si>
    <t>Aggiornamento METODO ACI - Ready2Go - Partecipazione ai gruppi di lavoro - AUTOSCUOLA ROSIGNANO DI PARDINI SIMONE SNC</t>
  </si>
  <si>
    <t>Grassi Sergio, Pardini Simone &amp; C. snc</t>
  </si>
  <si>
    <t>01170060493</t>
  </si>
  <si>
    <t>YCE2BA2367</t>
  </si>
  <si>
    <t>Acquisto abbonamento annuale online a www.certifico.com Abbonamento Sicurezza/Ambiente</t>
  </si>
  <si>
    <t>Certifico SRL</t>
  </si>
  <si>
    <t>02442650541</t>
  </si>
  <si>
    <t>YD02FCEE56</t>
  </si>
  <si>
    <t>Aggiornamento METODO ACI - Ready2Go - Partecipazione ai gruppi di lavoro - AUTOMOBILE CLUB GORIZIA</t>
  </si>
  <si>
    <t>Automobile Club Gorizia</t>
  </si>
  <si>
    <t>00050860311</t>
  </si>
  <si>
    <t>YD22EBB7AB</t>
  </si>
  <si>
    <t>AC REGGIO EMILIA - Attività di Pianificazione eventi 2020 per lo sviluppo di iniziative promozionali finalizzate alla diffusionedell'educazione stradale e del marchio ACI Ready2Go.</t>
  </si>
  <si>
    <t>Automobile Club Reggio Emilia</t>
  </si>
  <si>
    <t>00149520355</t>
  </si>
  <si>
    <t>YD32FCE74D</t>
  </si>
  <si>
    <t>Aggiornamento METODO ACI - Ready2Go - Partecipazione ai gruppi di lavoro - SCALABRELLI LUCIANO &amp;C SRL</t>
  </si>
  <si>
    <t>Scalabrelli Luciano &amp; C. SRL</t>
  </si>
  <si>
    <t>SCLLCN59B17G716W</t>
  </si>
  <si>
    <t>YD32FE5409</t>
  </si>
  <si>
    <t>Automobile Club Modena</t>
  </si>
  <si>
    <t>00179340369</t>
  </si>
  <si>
    <t>YD42BD1BE7</t>
  </si>
  <si>
    <t>Proroga tecnica con TIM per linee fisse in attesa migrazione nella nuova convenzione Consip TF5</t>
  </si>
  <si>
    <t>YD42CE4B44</t>
  </si>
  <si>
    <t>YD42FCFB2E</t>
  </si>
  <si>
    <t>Aggiornamento METODO ACI - Ready2Go - Partecipazione ai gruppi di lavoro - AUTOSCUOLA GRIGNANESE DI PARZANESE FEDELE</t>
  </si>
  <si>
    <t>Autoscuola Grignanese di Parzanese Fedele</t>
  </si>
  <si>
    <t>PRZFDL49P28E161O</t>
  </si>
  <si>
    <t>YD62CEB8A3</t>
  </si>
  <si>
    <t>Proroga contrattuale del servizio di noleggio delle seguenti auto aziendali FP980WL - FP947HE - FK641XY</t>
  </si>
  <si>
    <t>YD62F9BE3E</t>
  </si>
  <si>
    <t>Variazione delle condizioni di noleggio del veicolo GB566WX ordine n. 384/2020</t>
  </si>
  <si>
    <t>YD82F76E94</t>
  </si>
  <si>
    <t>Canoni 2021 utilizzo sistema di pubblicazione ISSUU per riviste on-line</t>
  </si>
  <si>
    <t>YD82FCF274</t>
  </si>
  <si>
    <t>Aggiornamento METODO ACI - Ready2Go - Partecipazione ai gruppi di lavoro - ACINSERVICE SRL</t>
  </si>
  <si>
    <t>Acinservice SRL</t>
  </si>
  <si>
    <t>04037441005</t>
  </si>
  <si>
    <t>YD92ED875B</t>
  </si>
  <si>
    <t>Acquisizione del servizio di carta, fotolito, stampa e confezione per la realizzazione del libro fotografico de l'Automobile"Auto italiana anni '50"</t>
  </si>
  <si>
    <t>YD92FD4CED</t>
  </si>
  <si>
    <t>fornitura n.150 scatole di salviette formato a "c"  da 24 confezioni</t>
  </si>
  <si>
    <t>YD92FE13F6</t>
  </si>
  <si>
    <t>Automobile Club Enna</t>
  </si>
  <si>
    <t>00040060865</t>
  </si>
  <si>
    <t>YDB2D3FA35</t>
  </si>
  <si>
    <t>Test sierologico autorizzato dalla Regione Lazio per la ricerca degli anticorpi anti-SARS CoV-2 (IgG+IgM) eseguito con le metodologie E.L.I.S.A oppure CLIA. Si stima che potranno essere effettuati fino a n. 200 test sierologici presso tale struttura.</t>
  </si>
  <si>
    <t>YDF2CF4C2C</t>
  </si>
  <si>
    <t>AC Parma Ready2Go</t>
  </si>
  <si>
    <t>Automobile Club Parma</t>
  </si>
  <si>
    <t>00161730346</t>
  </si>
  <si>
    <t>YE12C6A8C6</t>
  </si>
  <si>
    <t>Rinnovo abbonamento a Lexitalia.it</t>
  </si>
  <si>
    <t>Giuriconsult SRL</t>
  </si>
  <si>
    <t>05247730822</t>
  </si>
  <si>
    <t>YE12D2883A</t>
  </si>
  <si>
    <t>Supporto certificato Google Analytics</t>
  </si>
  <si>
    <t>YE22B5AAB4</t>
  </si>
  <si>
    <t>Noleggio di n.3 Licenze sw InVision</t>
  </si>
  <si>
    <t>YE22F40B99</t>
  </si>
  <si>
    <t>incarico rinnovo dei seguenti marchi: “Automobile Club” (verbale) nelle classi 9, 16, 38; “Automobile Club” (misto) nelle classi 9, 16, 38; “HP Trasporti Club” (verbale) nelle classi 9, 16, 38; “HP Trasporti Club” (misto) nelle classi 9, 16, 38</t>
  </si>
  <si>
    <t>Studio Tecnico Lenzi di Massimo Sneider</t>
  </si>
  <si>
    <t>SNDMSM52H02H501V</t>
  </si>
  <si>
    <t>YE22FE97CF</t>
  </si>
  <si>
    <t>Comunicazione pubblicitaria contenuti della rivista L'Automobile tramite la pubblicazione di post giornalieri sponsorizzati sul social network FACEBOOK/Instagram</t>
  </si>
  <si>
    <t>YE52D51D29</t>
  </si>
  <si>
    <t>Hootsuite Media Inc.</t>
  </si>
  <si>
    <t>826021784</t>
  </si>
  <si>
    <t>YE62FCF63A</t>
  </si>
  <si>
    <t>Aggiornamento METODO ACI - Ready2Go - Partecipazione ai gruppi di lavoro - AUTOSCUOLA PERSONE' DI ROMANO FRANCESCA</t>
  </si>
  <si>
    <t>Autoscuola Persone' di Romano Francesca</t>
  </si>
  <si>
    <t>RMNFNC78B61H501O</t>
  </si>
  <si>
    <t>YE72DD618D</t>
  </si>
  <si>
    <t>Campagna Incentivante ACI Terzo Quadrimestre 2020 Polizza di fidejussione</t>
  </si>
  <si>
    <t>YE72E5AC44</t>
  </si>
  <si>
    <t>Locazione immobile dal 01/10/2020 al 30/09/2023</t>
  </si>
  <si>
    <t>Summo Tommaso</t>
  </si>
  <si>
    <t>SMMTMS52R07F585U</t>
  </si>
  <si>
    <t>YE82D2872C</t>
  </si>
  <si>
    <t>Acquisto 66 certificati di firma digitale remota di durata triennale</t>
  </si>
  <si>
    <t>YE92EBBBE8</t>
  </si>
  <si>
    <t>AC GORIZIA - Attività di Pianificazione eventi 2020 per lo sviluppo di iniziative promozionali finalizzate alla diffusionedell'educazione stradale e del marchio ACI Ready2Go.</t>
  </si>
  <si>
    <t>YE92FCFDE6</t>
  </si>
  <si>
    <t>Aggiornamento METODO ACI - Ready2Go - Partecipazione ai gruppi di lavoro - AUTOSCUOLA EMME</t>
  </si>
  <si>
    <t>PALOMBA MARINA</t>
  </si>
  <si>
    <t>PLMMRN58H53H501F</t>
  </si>
  <si>
    <t>YEC2DB11B7</t>
  </si>
  <si>
    <t>Fornitura etichette adesive numerate con codice a barre per inventario ACI Informatica</t>
  </si>
  <si>
    <t>ARTI GRAFICHE CARDAMONE SRL</t>
  </si>
  <si>
    <t>00411600794</t>
  </si>
  <si>
    <t>YEC2DB71CD</t>
  </si>
  <si>
    <t>Biblioteca Digitale: rinnovo canone utilizzo piattaforma Seshat</t>
  </si>
  <si>
    <t>Vandelli Davide</t>
  </si>
  <si>
    <t>VNDDVD76T21I462J</t>
  </si>
  <si>
    <t>YEF2D3F9B7</t>
  </si>
  <si>
    <t>Test sierologico autorizzato dalla Regione Lazio per la ricerca degli anticorpi anti-SARS CoV-2 (IgG+IgM) eseguito con le metodologie E.L.I.S.A oppure CLIA. Si stima che potranno essere effettuati fino a n. 150 test sierologici presso tale struttura.</t>
  </si>
  <si>
    <t>YF02FCDA87</t>
  </si>
  <si>
    <t>Aggiornamento METODO ACI - Ready2Go - Partecipazione ai gruppi di lavoro - ACI SERVICE PARMA SRL</t>
  </si>
  <si>
    <t>Aci Service Parma SRL</t>
  </si>
  <si>
    <t>01713570347</t>
  </si>
  <si>
    <t>YF22FCF780</t>
  </si>
  <si>
    <t>Aggiornamento METODO ACI - Ready2Go - Partecipazione ai gruppi di lavoro - AUTOSCUOLA ANTONICA DI ANTONICA CARMINE</t>
  </si>
  <si>
    <t>Antonica' Autoscuola - Assicurazioni</t>
  </si>
  <si>
    <t>NTNCMN48A27I780H</t>
  </si>
  <si>
    <t>YF22FD3E18</t>
  </si>
  <si>
    <t>Utilizzo degli strumenti di promozione a pagamento (cd. sponsorizzazione) che i social media offrono, per ampliare il numerodei follower sulla pagina ufficiale ACI diTwitter</t>
  </si>
  <si>
    <t>YF32CAEFE8</t>
  </si>
  <si>
    <t>Canone annuale per l’utilizzo del software ISSUU per la pubblicazione di riviste on-line</t>
  </si>
  <si>
    <t>YF32FEB5E2</t>
  </si>
  <si>
    <t>Comunicazione pubblicitaria contenuti della rivista L'Automobile tramite la pubblicazione di post giornalieri sponsorizzati sul social network TWITTER</t>
  </si>
  <si>
    <t>YF42D3F91A</t>
  </si>
  <si>
    <t>Test sierologico autorizzato dalla Regione Lazio per la ricerca degli anticorpi anti-SARS CoV-2 (IgG+IgM) eseguito con le metodologie E.L.I.S.A oppure CLIA.</t>
  </si>
  <si>
    <t>YFA2E6D787</t>
  </si>
  <si>
    <t>Formazione E-Learning - Revisione Legale  Data Inizio: 24/9/2020  - Durata: 4 giorni non consecutivi</t>
  </si>
  <si>
    <t>Gruppo Euroconference SpA</t>
  </si>
  <si>
    <t>02776120236</t>
  </si>
  <si>
    <t>Acquisto n. 2 roll-up brandizzato rispettiampoci ACI per Giro d'Italia di ciclismo. La richiesta è garantita dal budget 2021 della Comunicazione ACI</t>
  </si>
  <si>
    <t>01053330526</t>
  </si>
  <si>
    <t>Acquisto di n 7000 etichette adesive numerate e con codice a barre per inventario ACI Informatica</t>
  </si>
  <si>
    <t>Copertura spese auto di trasferimento pneumatici targa GD119BH</t>
  </si>
  <si>
    <t>UnipolRental SpA</t>
  </si>
  <si>
    <t>Rinnovo associativo ad Assonime (Associazione tra le società italiane per azioni) per l’anno 2021</t>
  </si>
  <si>
    <t>Assonime</t>
  </si>
  <si>
    <t>80053570588</t>
  </si>
  <si>
    <t>Acquisto tisane su Amazon</t>
  </si>
  <si>
    <t>Amazon Eu S.à.r.l. Succursale Italiana</t>
  </si>
  <si>
    <t>08973230967</t>
  </si>
  <si>
    <t>Fornitura di 12 bobine di etichette adesive Zebra</t>
  </si>
  <si>
    <t>Eventi Promozionali Associativi, Si richiede l’acquisto ad integrazione del precedente ordine n°500 del 2020 per iseguenti prodotti 2 SGABELLI BIANCHI</t>
  </si>
  <si>
    <t>Fornitura di n. 4 vaschette di recupero toner per le stampanti HP Color LaserJet CP4025 della Segreteria Generale ACI</t>
  </si>
  <si>
    <t>Acquisto n. 3 cartelli in forex 50x80 brandizzati rispettiamci ACI per Giro d'Italia di ciclismo. La richiesta è garantita dal budget 2021 della Comunicazione ACI</t>
  </si>
  <si>
    <t>L'Operazione a Premi "Aci ti premia", il cui termine era previsto il 31/08/2021, sarà prorogata fino al 22/11/2021, pertanto si richiede che la polizza n. 2306570 la cui scadenza era prevista al 30/09/2022, sia prorogata fino al 31/12/2022.</t>
  </si>
  <si>
    <t>Acquisto doni Natalizi Consiglieri ACI Informatica</t>
  </si>
  <si>
    <t>Timing SRL</t>
  </si>
  <si>
    <t>05973931008</t>
  </si>
  <si>
    <t>Use Your Card Concorso Aci ti premia2volte Polizza Fidejussione</t>
  </si>
  <si>
    <t>Fornitura di un timbro autoinchiostrante per l'Ufficio Amministrazione Bilancio e Controllo</t>
  </si>
  <si>
    <t>Fornitura di un timbro autoinchiostrante</t>
  </si>
  <si>
    <t>Operazione a premi ACI TI PREMIA. Operazione a Premi "Aci ti premia", il cui termine era previsto il 22/11/2021, sarà prorogata fino al 22/11/2022, pertanto si richiede che la polizza n.2306570 la cui scadenza era prevista al 31/12/2022, sia prorogata fino al 31/12/2023</t>
  </si>
  <si>
    <t>Si richiede l'acquisto dell'abbonamento al sito Envato</t>
  </si>
  <si>
    <t>Envato Pty Ltd</t>
  </si>
  <si>
    <t>826409867</t>
  </si>
  <si>
    <t>Fornitura di n. 3 caricabatteria Samsung</t>
  </si>
  <si>
    <t>Rinnovo, presso il Project Management Institute, della certificazione PMP (Project Management Professional) di Sonia Pisani.</t>
  </si>
  <si>
    <t>Project Management Institute, Inc</t>
  </si>
  <si>
    <t>897944807RT0001</t>
  </si>
  <si>
    <t>Prove di selezione l'iscrizione corso di perfezionamento universitario "Digital Innovation &amp; Governance – EMIT XI" per Fracassi e Spadaro</t>
  </si>
  <si>
    <t>01067231009</t>
  </si>
  <si>
    <t>Acquisto di un certificato True BusinessID OV Wildcard per 1 anno dalla società TRUST ITALIA informatica.aci.it</t>
  </si>
  <si>
    <t>n. 1.000 Adesivi ACI Esport formato 10x5 sagomati come da immagine allegata</t>
  </si>
  <si>
    <t>Rinnovo abbonamento sole 24 ore digitale</t>
  </si>
  <si>
    <t>Acquisto apparato per lettura testo durante ripresa audio/video TeleprompterPAD iLight Pro 10</t>
  </si>
  <si>
    <t>Acquisto Memento IVA 2021</t>
  </si>
  <si>
    <t>Acquisto di un software per a gestione dei contatti Gmail e/o dello smartphone e archiviazione dei biglietti da visita richiesto dalla Direzione Generale</t>
  </si>
  <si>
    <t>Contacts +</t>
  </si>
  <si>
    <t>US-Contacts+</t>
  </si>
  <si>
    <t>Certificato di firma elettronica qualificata automatica per firmare le fatture PA</t>
  </si>
  <si>
    <t>Infoknowledge SRL</t>
  </si>
  <si>
    <t>07229421008</t>
  </si>
  <si>
    <t>Vidimazione libro del CDA di ACI Informatica</t>
  </si>
  <si>
    <t>Pagamento marche da bollo virtuali relative all'iscrizione di Paola Carpentieri all'Executive Programme “Sviluppo Manageriale”</t>
  </si>
  <si>
    <t>n. 90 T-shirt Uomo (disponibile anche modello donna)Single Jersey, 100 % cotone (variazione di composizione a seconda delcolore), finitura al silicone, taglio tubolare, girocollo sottile a costine</t>
  </si>
  <si>
    <t>Fornitura di n 2 cartucce colore nero per la stampante Kyocera TaskAlfa 4053ci della Sala Posta</t>
  </si>
  <si>
    <t>Ready2Go - pagamento del canone Rai  per la presenza di nostri monitor (simulatore e Totem multimediale) nella sede dell'Autoscuola Alfa a Milano</t>
  </si>
  <si>
    <t>Autoscuola ALFA Snc</t>
  </si>
  <si>
    <t>11645530152</t>
  </si>
  <si>
    <t>Realizzazione in stampa digitale del prototipo di una rivista in corso di progettazione</t>
  </si>
  <si>
    <t>Operazione a premi ACI TI PREMIA - Gestione proroga fino al 31/12/21</t>
  </si>
  <si>
    <t>Ready2Go pagamento del canone Rai per la presenza di nostri monitor (simulatore e Totem multimediale) nella sede dell'Autoscuola Pinerolo a Roma</t>
  </si>
  <si>
    <t>Sottoscrizione abbonamento per gestione Social acquistabili su Internet tramite carta di credito per il periodo agosto 2021 - luglio 2022</t>
  </si>
  <si>
    <t>Fornitura di etichette in poliestere in formato A3 e A4</t>
  </si>
  <si>
    <t>Fornitura di n. 4 dispenser per mascherine</t>
  </si>
  <si>
    <t>ARSAN VENERE sas di A. VARISCO &amp; C.</t>
  </si>
  <si>
    <t>10346701005</t>
  </si>
  <si>
    <t>Integrazione al contratto 121/2020 riguardante il noleggio della vettura Mercedes EQC 400 4Matic Sport tg GA571XS</t>
  </si>
  <si>
    <t>Corso di formazione imposte dirette e inquadramento previdenziale dei lavoratori del settore</t>
  </si>
  <si>
    <t>Fornitura di n. 3 timbri autoinchiostranti per i due Vice Direttori Generali.</t>
  </si>
  <si>
    <t>Acquisto di n° 1000 mascherine FFP2</t>
  </si>
  <si>
    <t>Fornitura di cartucce toner per la stampanti a colori HP DesigneJet T1120 della Direzione Mobilità Educazione Stradale e Turismo di ACI</t>
  </si>
  <si>
    <t>Rinnovo per 2 utenze abbonamento on line alla rivista "Edilizia e territorio"</t>
  </si>
  <si>
    <t>Acquisto delle 3 Norme ISO specificate di seguito: 1) UNI EN ISO 22301:2019 - Sicurezza e resilienza - Sistemi di gestione perla continuità operativa - Requisiti – Versione in italiano 2) UNI EN ISO 9004:2018 - Gestione per la qualità - Qualità di un'orga</t>
  </si>
  <si>
    <t>UNI - Ente Nazionale Italiano di Normazione</t>
  </si>
  <si>
    <t>06786300159</t>
  </si>
  <si>
    <t>Acquisto urgente di n°1000 mascherine FFP2" in confezione singole, certificate CE</t>
  </si>
  <si>
    <t>attivazione abbonamento annuale a URBANISTICA E APPALTI (carta/digitale) + raccolta annate</t>
  </si>
  <si>
    <t>Canone di abbonamento all'APPLE STORE necessario per la pubblicazione delle applicazione mobile sviluppate per gli smartphone Apple</t>
  </si>
  <si>
    <t>Fornitura di cartucce toner ciano, magenta, giallo per la stampante Kyocera della Sala Posta</t>
  </si>
  <si>
    <t>Rinnovo licenza Tourmake virtual tour sito web ACI Informatica</t>
  </si>
  <si>
    <t>Acquisto di una foto Getty d'epoca per la rubrica "album" de l'Automobile N. 48, febbraio 2021 (Tokyo 1667 - Soischiro Honda e i suoi ingegneri - Cod. Getty 481573319)</t>
  </si>
  <si>
    <t>Servizio di acquisizione dei dati contenuti nei bollettini postali, relativi ai versamenti effettuati nel corso dell'anno solare 2022, per il pagamento delle Tasse Automobilistiche per le Regioni/Province Autonome convenzionate con ACI</t>
  </si>
  <si>
    <t>R.C.M. Italia SRL</t>
  </si>
  <si>
    <t>06736060630</t>
  </si>
  <si>
    <t>Acquisto del PC HP Pavilion con funzioni di console per il sistema AS400 acquistato da ACi informatica con contratto 218-2021 dall’Automobile Club con sede legale in Arezzo (AR), Viale Luca Signorelli 24/a - C.a.p. 52100</t>
  </si>
  <si>
    <t>ACI Arezzo Promoservice SRL</t>
  </si>
  <si>
    <t>01707020515</t>
  </si>
  <si>
    <t>Pratica in CCAA per la chiusura dell'unità locale sita in Rende (CS)</t>
  </si>
  <si>
    <t>Cbf Consulting SRL</t>
  </si>
  <si>
    <t>12936131007</t>
  </si>
  <si>
    <t>Acquisto libro “Gli amministratori” quaderno n. 154</t>
  </si>
  <si>
    <t>Abbonamento annula al Il Sole 24 Ore  formula Digital Advanced  che comprende Il Sole 24 Ore in versione Digitale + Norme &amp; Tributi Plus Fisco + Norme &amp; Tributi Plus Enti Locali &amp; Edilzia</t>
  </si>
  <si>
    <t>Rinnovo dell'abbonamento al sito "www.certifico.com" in modo specifico per i temi "Ambiente" e "Sicurezza"</t>
  </si>
  <si>
    <t>Rimborso spese sostenute per partecipare al master per formatori Ready2Go - Luglio 2021 - A. C. Massarenti</t>
  </si>
  <si>
    <t>A.c. Massarenti SRL</t>
  </si>
  <si>
    <t>01914831209</t>
  </si>
  <si>
    <t>Rimborso spese sostenute per partecipare al master per formatori Ready2Go - Aprile 2021 Autoscuola 2000 di Soncini Michele</t>
  </si>
  <si>
    <t>Autoscuola 2000 di Soncini Michele</t>
  </si>
  <si>
    <t>SNCMHL74C05G337M</t>
  </si>
  <si>
    <t>Acquisto di un tool di URL shortnening della durata di 12 mesi</t>
  </si>
  <si>
    <t>Bitly Inc.</t>
  </si>
  <si>
    <t>0001458813</t>
  </si>
  <si>
    <t>Rimborso spese sostenute per partecipare al master per formatori Ready2Go - Dicembre 2021 - Autoscuola 2Go Odos</t>
  </si>
  <si>
    <t>Odos SRL</t>
  </si>
  <si>
    <t>GLLCMN82B55G702A</t>
  </si>
  <si>
    <t>Rimborso spese sostenute per partecipare al master per formatori Ready2Go - Novembre 2021 - Autoscuola ACI Ready2Go Verona</t>
  </si>
  <si>
    <t>Autoscuola Aci Ready2Go di Pellegrino Sergio</t>
  </si>
  <si>
    <t>PLLSRG67E19F839V</t>
  </si>
  <si>
    <t>Rimborso spese sostenute per partecipare al master per formatori Ready2Go - Ottobre 2021 - Autoscuola Victor</t>
  </si>
  <si>
    <t>AUTOSCUOLA VICTOR SRLS</t>
  </si>
  <si>
    <t>03697720781</t>
  </si>
  <si>
    <t>Integrazione contratto 0562/2020</t>
  </si>
  <si>
    <t>Acquito di una licenza StreamYard Broadcast Studio Porfessional per 1 anno</t>
  </si>
  <si>
    <t>StreamYard, Inc</t>
  </si>
  <si>
    <t>320573140</t>
  </si>
  <si>
    <t>Operazione a premi ACI TI PREM. Si richiede la gestione amministrativa dell'operazione a premi per la proroga fino al 31/12/22: Verifica regolamento modificato, autentica notarile di firma sul suddetto regolamento, invio per firma digitale del modello Modifica PremaOP/1 per spostamento, termini di partecipazione mediante portale prema on line, conservazione dei documenti secondo le disposizioni di legge</t>
  </si>
  <si>
    <t>Cuscino funebre aziendale per morte Direttore AC Genova Susanna Marotta</t>
  </si>
  <si>
    <t>Interflora Italia SpA</t>
  </si>
  <si>
    <t>08998971009</t>
  </si>
  <si>
    <t>Acquisto abbonamento al sito infograpia</t>
  </si>
  <si>
    <t>Slidegrin LLC</t>
  </si>
  <si>
    <t>834577555</t>
  </si>
  <si>
    <t>Fornitura di n. 500 buste più biglietti in cartoncino mod."Auguri di Natale", come da preventivo allegato</t>
  </si>
  <si>
    <t>Acquisto urgentissimo di n. 1.000 mascherine FFP2 in confezione singola, certificateCE</t>
  </si>
  <si>
    <t>Fornitura di n. 12 tamburi per stampanti Lexmark MX421</t>
  </si>
  <si>
    <t>Fornitura di n. 500 cartelline ACI Informatica</t>
  </si>
  <si>
    <t>N.ro 3 pannelli forex, formato 35x50 cm, spessore 10mm pannello il più possibile rigido Piuma opaco, tipo stampa in quadricromia.</t>
  </si>
  <si>
    <t>Fornitura di n. 200 buste sacball 170x270 Blasetti cod. 712-C</t>
  </si>
  <si>
    <t>Montaggio di n° 3 colonnine per acqua depurata</t>
  </si>
  <si>
    <t>Acquaviva SpA Società Benefit</t>
  </si>
  <si>
    <t>03792180980</t>
  </si>
  <si>
    <t>8128309CC5</t>
  </si>
  <si>
    <t>Lotto 1 - Acquisizione di servizi di assistenza per le tasse automobilistiche</t>
  </si>
  <si>
    <t>Softlab Tech SpA (già Softlab - Laboratori per la produzione industriale del software - SpA)
3G SpA
ABRAMO CUSTOMER CARE
COMDATA SpA
CONTACT CENTRE SUD SRL
COVISIAN SpA
Datacontact SRL
Engineering D.HUB SpA
HD SOLUTION SRL
Nethex Care
Numero Blu Servizi SpA
S2C SRL
System House SRL
Transcom Worldwide Italy SpA
YOUTILITY CENTER SRL</t>
  </si>
  <si>
    <t>06803880589
02619020122
02455770798
07790430966
04381260654
07466520017
01037060777
01899910242
09170341003
01791510660
08898571008
10929251006
00620080804
09137430964
09607561009</t>
  </si>
  <si>
    <t xml:space="preserve">
RI1
RI1
</t>
  </si>
  <si>
    <t xml:space="preserve">
02 - Mandataria
01 - Mandante
</t>
  </si>
  <si>
    <t>81283140E9</t>
  </si>
  <si>
    <t>Lotto 2 - Acquisizione di servizi di assistenza per le tasse automobilistiche</t>
  </si>
  <si>
    <t>Numero Blu Servizi SpA
3G SpA
ABRAMO CUSTOMER CARE
COMDATA SpA
CONTACT CENTRE SUD SRL
COVISIAN SpA
Datacontact SRL
Engineering D.HUB SpA
HD SOLUTION SRL
Nethex Care
S2C SRL
Softlab Laboratori per la produzione industriale del software SpA
System House SRL
TECNOCALL SRL
Transcom Worldwide Italy SpA
YOUTILITY CENTER SRL</t>
  </si>
  <si>
    <t>08898571008
02619020122
02455770798
07790430966
04381260654
07466520017
01037060777
01899910242
09170341003
01791510660
10929251006
06803880589
00620080804
01694990662
09137430964
09607561009</t>
  </si>
  <si>
    <t xml:space="preserve">
RI1
RI1
</t>
  </si>
  <si>
    <t xml:space="preserve">
02 - Mandataria
01 - Mandante
</t>
  </si>
  <si>
    <t>81292938CC</t>
  </si>
  <si>
    <t>Lotto 1 - Servizi di raccolta e Recapito Postale</t>
  </si>
  <si>
    <t>8129359F41</t>
  </si>
  <si>
    <t>Lotto 2 -  Servizi di raccolta e Recapito Postale</t>
  </si>
  <si>
    <t>CENTRO RECAPITI CAMPANIA SRL
Crc Post SRL
P POST SRL</t>
  </si>
  <si>
    <t>02110510613
06024901214
07815231217</t>
  </si>
  <si>
    <t>01 - Mandante
02 - Mandataria
01 - Mandante</t>
  </si>
  <si>
    <t>812938116D</t>
  </si>
  <si>
    <t>Lotto 3 - Servizi di raccolta e Recapito Postale</t>
  </si>
  <si>
    <t>8152784231</t>
  </si>
  <si>
    <t>Fornitura di una piattaforma per la gestione e sviluppo del personale</t>
  </si>
  <si>
    <t>ITD Solutions SpA
Allos SRL
ccelera SRL
Engineering Ingegneria Informatica
G.P.I. SpA
INAZ SRL SOCIETA' UNIPERSONALE
PricewaterhouseCoopers Advisory SpA
TALENTIA SOFTWARE ITALIA SRL
Techedge SpA</t>
  </si>
  <si>
    <t>05773090013
02513450284
04416770271
00967720285
01944260221
05026960962
03230150967
12864600155
04113150967</t>
  </si>
  <si>
    <t xml:space="preserve">
RI2
RI1
RI2
RI1</t>
  </si>
  <si>
    <t xml:space="preserve">
02 - Mandataria
01 - Mandante
01 - Mandante
02 - Mandataria</t>
  </si>
  <si>
    <t>826660061F</t>
  </si>
  <si>
    <t>Servizio di consulenza manageriale a supporto della Comunicazione ACI</t>
  </si>
  <si>
    <t>LATTANZIO Communication SRL
Ocmgroup SRL
ADN KRONOS COMUNICAZIONE SRL UNIPERSONALE
ALPHAOMEGA SRL
ARES 2.0 SRL
Artattack Group SRL
Comunicatori su Misura SRL
CORE CONSULTING SpA
Deloitte Consulting SpA
ESPRESSO COMMUNICATION SOLUTIONS
HSPI SpA
IC DIGITAL
Lattanzio Monitoring &amp; Evaluation
LOOP MEDIA NETWORK SRL
NET IN PROGRESS SRL
OCMGROUP
Open Gate Italia
Parallelozero
Pirene SRL
Qubit Italy SRL
SEC &amp; ASSOCIATI SRL
SETONIX
Twister communications group
Xister Reply</t>
  </si>
  <si>
    <t>08461080965
04884130966
06749470586
06751531002
10877331008
01989890593
03271361200
03272970967
03945320962
07193170961
02355801206
12884390159
10115670969
10884090019
11806911001
04884130966
09992661000
06957920967
04991070485
08634020963
07320300010
08216490964
11313630151
07477991009</t>
  </si>
  <si>
    <t>Si
Si
Si
Si
Si
Si
Si
Si
Si
Si
Si
Si
Si
Si
Si
Si
Si
Si
Si
Si
Si
Si
Si
Si</t>
  </si>
  <si>
    <t xml:space="preserve">RI1
RI1
RI4
RI5
RI2
RI5
RI4
RI2
RI3
RI3
</t>
  </si>
  <si>
    <t xml:space="preserve">01 - Mandante
02 - Mandataria
02 - Mandataria
02 - Mandataria
02 - Mandataria
01 - Mandante
01 - Mandante
01 - Mandante
01 - Mandante
02 - Mandataria
</t>
  </si>
  <si>
    <t>82864556FC</t>
  </si>
  <si>
    <t>Servizio di bus navetta aziendale per i dipendenti di ACI Informatica</t>
  </si>
  <si>
    <t>S.I.T. Società Italiana Trasporti SRL
A.T.E.R. SRL
Caperna Bus
CIALONE TOUR SpA
CILIA BUS SRL
COSEPURI SOC.COOP.P.A.
GAMMA TRAVEL ROMA
GRUPPO GIGANTE SRL
ITALIAN STAR SRL
Mirante Turismo
nuova tesei bus SRL
Paolo Scoppio e Figlio Autolinee SRL
Rossi Bus SpA
Saracini Bus SRL
SCHIAFFINI TRAVEL SpA
TOP SERVICE SOCIETA' COOPERATIVA
TRIBUZIO
TROTTA BUS SERVICES SpA
Vincenzo PETRUZZI SRL</t>
  </si>
  <si>
    <t>02310210584
03988690586
04510141007
00185810603
07353491009
00470300377
12945811003
03155530730
08916711008
04135480632
01914510597
00296600729
07119341001
08313740584
07176810583
03237360130
00753820604
00405460585
01820770764</t>
  </si>
  <si>
    <t>Si
Si
Si
Si
Si
Si
Si
Si
Si
Si
Si
Si
Si
Si
Si
Si
Si
Si
Si</t>
  </si>
  <si>
    <t>8289115A15</t>
  </si>
  <si>
    <t>Servizi presidio tecnico, assistenza sistemistica, delivery, assistenza on site</t>
  </si>
  <si>
    <t>Multivendor Service SRL
ACS SERVICE SRL
DGS SpA
HS Company SRL
ITD Solutions SpA
Laser Romae SRL
MAX ITALIA SRL
MEDIATICA SpA
NPO SISTEMI
PRESENT SpA
R1 SpA
S.M.I. TECHNOLOGIES AND CONSULTING SRL
SFERANET SRL
SOFTLAB TECH SpA
Syntax S.c.a.r.l.
TELECOM ITALIA SpA</t>
  </si>
  <si>
    <t>02937770960
06619320010
03318271214
02534590647?
05773090013
12314111001
10030101009
05489340728
08820850967
06696370961
05231661009
03976440242
10223951004
06803880589
15391521000
00488410010</t>
  </si>
  <si>
    <t>Si
Si
Si
Si
Si
Si
Si
Si
Si
Si
Si
Si
Si
Si
Si
Si</t>
  </si>
  <si>
    <t xml:space="preserve">
RI3
RI2
RI4
RI2
RI1
RI2
RI1
RI4
RI3</t>
  </si>
  <si>
    <t xml:space="preserve">
01 - Mandante
01 - Mandante
02 - Mandataria
01 - Mandante
01 - Mandante
02 - Mandataria
02 - Mandataria
01 - Mandante
02 - Mandataria</t>
  </si>
  <si>
    <t>8314148BF7</t>
  </si>
  <si>
    <t>Acquisto di Storage di classe Enterprise</t>
  </si>
  <si>
    <t>Sferanet SRL
Dedagroup SpA
Infordata SpA
TIM SpA</t>
  </si>
  <si>
    <t>10223951004
01763870225
00929440592
00488410010</t>
  </si>
  <si>
    <t>8379006E7A</t>
  </si>
  <si>
    <t>ICT091AP20 Gara con procedura aperta per l’affidamento  di un Accordo Quadro avente ad oggetto il servizio di messa a disposizione  in modalità SaaS di una piattaforma di e-procurement  e servizi collegati</t>
  </si>
  <si>
    <t>BravoSolution Italia SpA
BRAVOSOLUTION SpA
Step SRL
VORTAL CONNECTING BUSINESS SRL</t>
  </si>
  <si>
    <t>04022980165
02799520164
06016121003
11289770965</t>
  </si>
  <si>
    <t>838533662B</t>
  </si>
  <si>
    <t>Servizio di produzione, personalizzazione e, ove richiesto, allestimento e postalizzazione del materiale associativo ACI Mercato individuale.</t>
  </si>
  <si>
    <t>13298090153
12845840151</t>
  </si>
  <si>
    <t>84267630D1</t>
  </si>
  <si>
    <t>Affidamento del servizio di organizzazione e gestione di grandi eventi aziendali</t>
  </si>
  <si>
    <t>G Group International S.c.r.l.
STUDIO EGA SRL
AIM Italy
CENTRO ITALIANO CONGRESSI C.I.C. SUD SRL
EY Advisory SpA (ERNST &amp; YOUNG FINANCIAL - BUSINESS ADVISORS)
G2 EVENTI SRL
Gruppo Peroni Eventi
LATTANZIO Communication SRL
LOSURDO VIAGGI SRL
Mediacontents Production SRL
Meet and Work
Merlo SpA
NINETYNINE SRL
NSA Group
Planning Congressi SRL
SYSTEMAR VIAGGI
UNIVER SRL</t>
  </si>
  <si>
    <t>02920550601
00122620578
00927270587
04043330721
13221390159
12450530154
09745621004
08461080965
06591380727
13749131002
03828920284
05456131001
09478941009
11101401005
03759300373
06947920721
00406870584</t>
  </si>
  <si>
    <t>Si
Si
Si
Si
Si
Si
Si
Si
Si
Si
Si
Si
Si
Si
Si
Si
Si</t>
  </si>
  <si>
    <t>Si
Si
No
No
No
No
No
No
No
No
No
No
No
No
No
No
No</t>
  </si>
  <si>
    <t xml:space="preserve">RI1
RI1
RI3
RI2
RI3
RI2
</t>
  </si>
  <si>
    <t xml:space="preserve">02 - Mandataria
01 - Mandante
01 - Mandante
02 - Mandataria
02 - Mandataria
01 - Mandante
</t>
  </si>
  <si>
    <t>8452121EE2</t>
  </si>
  <si>
    <t>SEF255NA20 Servizi per il supporto di processi amministrativi- contabili</t>
  </si>
  <si>
    <t>SiliconDev SpA
aiComply SRL
CENTRO SERVIZI EDITORIALI SRL
ERNST &amp; YOUNG FINANCIAL - BUSINESS ADVISORS
FAUSTO VITTUCCI &amp; C. S.A.S.
Mazars Italia
NOFRILL SRL
PAR-TEC SpA</t>
  </si>
  <si>
    <t>13432971003
10900531004
04325671008
13221390159
03824850485
11176691001
06685380963
12938200156</t>
  </si>
  <si>
    <t>8459838F27</t>
  </si>
  <si>
    <t>SEF190AP20 Servizi tipografici per comunicazione esterna e marketing ACI</t>
  </si>
  <si>
    <t>Varigrafica Alto Lazio SRL
AGE SRL
ARTI GRAFICHE PICENE
CISCRA SpA
Grafica Metelliana
GRUPPO POLIGRAFICO TIBERINO SRL
LA POLIGRAFICA SRL
Primaprint SRL
System Graphic SRL</t>
  </si>
  <si>
    <t>01369950561
09497361007
09109161001
00448610584
02691820654
02821260540
02636330785
00835510561
02470890589</t>
  </si>
  <si>
    <t>84703902F4</t>
  </si>
  <si>
    <t>ICT107NA20-Digitalizzazione archivio immobiliare</t>
  </si>
  <si>
    <t>Stelf SRL
DE VELLIS SERVIZI GLOBALI SRL
DEDAGROUP PUBLIC SERVICES SRL
Paperlit SRL
RCM ITALIA SRL
RICOH Italia SRL</t>
  </si>
  <si>
    <t>09970691003
00700380603
03188950103
03297020921
06736060630
00748490158</t>
  </si>
  <si>
    <t>8500689E77</t>
  </si>
  <si>
    <t>ICT119NA20 - Servizio triennale di Wallet Provider</t>
  </si>
  <si>
    <t>N&amp;TS Group Networks &amp; Transactionals System Group SpA
Nexi Payments SpA
Argentea SRL
BANCA NAZIONALE DEL LAVORO
Banca Popolare di Sondrio Scpa
BANCA SELLA SpA
Banco Bpm SpA
Ingenico Italia SpA
TAS TECNOLOGIA AVANZATA DEI SISTEMI SpA</t>
  </si>
  <si>
    <t>02192970131
04107060966
02260390220
09339391006
00053810149
02224410023
09722490969
13263320155
05345750581</t>
  </si>
  <si>
    <t>8515794F81</t>
  </si>
  <si>
    <t>SEF271AP20 FORNITURA E PERSONALIZZAZIONE GADGET ACI</t>
  </si>
  <si>
    <t>Varigrafica Alto Lazio SRL
NBL VITOLO SRL</t>
  </si>
  <si>
    <t>01369950561
07883751005</t>
  </si>
  <si>
    <t>8522989106</t>
  </si>
  <si>
    <t>ICT124NA20 - Servizio di Libro Firma Digitale in modalità SaaS</t>
  </si>
  <si>
    <t>Infocert SpA
DATAMANAGEMENT ITALIA SpA
DEDAGROUP PUBLIC SERVICES SRL
Paperlit SRL
Postel SpA
SIAV SpA
Telecom Italia SpA</t>
  </si>
  <si>
    <t>07945211006
14788511005
03188950103
03297020921
04839740489
02334550288
00488410010</t>
  </si>
  <si>
    <t>85448888A4</t>
  </si>
  <si>
    <t>ICT138AD20 - servizi professionali a consumo prodotto Soprà HRa Suite 9</t>
  </si>
  <si>
    <t>Sopra HR Software SRL</t>
  </si>
  <si>
    <t>05431320968</t>
  </si>
  <si>
    <t>85455402B2</t>
  </si>
  <si>
    <t>Rinnovo convenzione per tre anni, dal 1/1/21 al 31/12/23, del check-up sanitario dei dipendenti di ACI Informatica : Bios Spa</t>
  </si>
  <si>
    <t>8555413626</t>
  </si>
  <si>
    <t>ICT139AP20-Servizio di manutenzione hw e sw dei sistemi storage DELL/EMC</t>
  </si>
  <si>
    <t>Bsistemi SRL
DEDAGROUP SpA
ITALWARE SRL
R1 SpA
SFERANET SRL</t>
  </si>
  <si>
    <t>02812710602
01763870225
08619670584
05231661009
10223951004</t>
  </si>
  <si>
    <t>8556314DAB</t>
  </si>
  <si>
    <t>ICT141AD20-Servizi professionali per il supporto all’uso dei prodotti TeamSystem</t>
  </si>
  <si>
    <t>8562891132</t>
  </si>
  <si>
    <t>ICT146AD20 - Richiesta di offerta per il rinnovo del servizio di manutenzione sui prodotti sw della suite Help Desk Advanced dei servizi di manutenzione.</t>
  </si>
  <si>
    <t>85732673bd</t>
  </si>
  <si>
    <t>Estensione del contratto n.51 del 27/01/2020 del servizio riguardante il noleggio a breve termine di veicoli senza conducente</t>
  </si>
  <si>
    <t>Avis Budget Italia SpA</t>
  </si>
  <si>
    <t>00421940586</t>
  </si>
  <si>
    <t>8582025F0E</t>
  </si>
  <si>
    <t>ICT151AD20 - Acquisizione infrastruttura di firma digitale automatica</t>
  </si>
  <si>
    <t>8588226C49</t>
  </si>
  <si>
    <t>ICT001AD21 - Servizi di consulenza direzionale</t>
  </si>
  <si>
    <t>NoFrill SRL</t>
  </si>
  <si>
    <t>06685380963</t>
  </si>
  <si>
    <t>8588239705</t>
  </si>
  <si>
    <t>ICT006AD21 - Servizi professionali sistemistici</t>
  </si>
  <si>
    <t>Enter Med SRL</t>
  </si>
  <si>
    <t>06005330821</t>
  </si>
  <si>
    <t>85930411C3</t>
  </si>
  <si>
    <t>FORMAZIONE 'PURPLE TEAM TRAINING' IN MODALITA' E-LEARNING PER N.54 PARTECIPANTI DI ACI INFORMATICA</t>
  </si>
  <si>
    <t>ITI Innovazione Tecnologica Italiana SRL</t>
  </si>
  <si>
    <t>08942951008</t>
  </si>
  <si>
    <t>8595710C47</t>
  </si>
  <si>
    <t>ICT003NS21 - Rinnovo licenze ADOBE</t>
  </si>
  <si>
    <t>G.D. Grafidata SRL
Eco Laser Informatica SRL
Npo Sistemi SRL</t>
  </si>
  <si>
    <t>02991230588
04427081007
08820850967</t>
  </si>
  <si>
    <t>85997176F7</t>
  </si>
  <si>
    <t>ICT152NI20-Servizio di Banca Dati Tecnica ICT e Advisory</t>
  </si>
  <si>
    <t>8602210043</t>
  </si>
  <si>
    <t>ICT005AD21_Servizi di connettività della MAN di Roma</t>
  </si>
  <si>
    <t>860466495B</t>
  </si>
  <si>
    <t>ICT007AD21 - Rinnovo per 24 mesi, dall’8.2.2021 al 7.2.2023, del servizio di cloud per l’utilizzo dell’ambiente ASANA</t>
  </si>
  <si>
    <t>86065795AB</t>
  </si>
  <si>
    <t>SEF007NI21 fornitura di n. 3.152 buoni digitali Amazon di vari importi</t>
  </si>
  <si>
    <t>Amilon SRL
ICTLABS</t>
  </si>
  <si>
    <t>05921090964
05504510966</t>
  </si>
  <si>
    <t>8607638F92</t>
  </si>
  <si>
    <t>ICT008NS21- Rinnovo della manutenzione della soluzione Palo Alto PA</t>
  </si>
  <si>
    <t>8608388A7F</t>
  </si>
  <si>
    <t>SEF010AP21 affidamento della fornitura di n. 3.675 buoni digitali Amazon di vari importi</t>
  </si>
  <si>
    <t>Day Ristoservice SpA</t>
  </si>
  <si>
    <t>03543000370</t>
  </si>
  <si>
    <t>8609906F2F</t>
  </si>
  <si>
    <t>Servizio di supporto direzionale per la redazione del piano di Comunicazione ACI</t>
  </si>
  <si>
    <t>Sec &amp; Associati SRL</t>
  </si>
  <si>
    <t>07320300010</t>
  </si>
  <si>
    <t>8610419689</t>
  </si>
  <si>
    <t>SEF008NS21 FORNITURA APPLE IPHONE 11 PER GARA INCENTIVANTE SOCI 2020</t>
  </si>
  <si>
    <t>A.G. Informatica SRL
I &amp; C SRL
TELECOM ITALIA SpA</t>
  </si>
  <si>
    <t>04641681004
03678891007
00488410010</t>
  </si>
  <si>
    <t>8613334C10</t>
  </si>
  <si>
    <t>SEF006NS21 SERVIZIO DI INTERPRETARIATO ON LINE DA REMOTO PER EVENTI ACI</t>
  </si>
  <si>
    <t>CMT SRL
ABLIO
Landoor SRL unipersonale
CSE'92 SRL - CENTRO SERVIZI EUROPA 92 SRL
VEASYT
Way2Global SRL Sb</t>
  </si>
  <si>
    <t>09760300153
13240251002
10009800961
04284881002
04088680279
10013290969</t>
  </si>
  <si>
    <t>8613974C35</t>
  </si>
  <si>
    <t>SEF013NS21 FORNITURA DISPOSITIVI DI PROTEZIONE INDIVIDUALE E IGIENIZZANTI</t>
  </si>
  <si>
    <t>CCG SRL
VARIGRAFICA ALTO LAZIO SRL
ATWC SRL</t>
  </si>
  <si>
    <t>03351040583
01369950561
12942331005</t>
  </si>
  <si>
    <t>8617304837</t>
  </si>
  <si>
    <t>SEF333NI20 SERVIZIO DI NOLEGGIO A BREVE TERMINE</t>
  </si>
  <si>
    <t>Avis Budget Italia SpA
ARVAL SERVICE LEASE ITALIA SpA
LEASYS RENT SpA
PROGRAM DI AUTONOLEGGIO FIORENTINO SRL</t>
  </si>
  <si>
    <t>00421940586
00879960524
05406791003
04435420486</t>
  </si>
  <si>
    <t>861770966F</t>
  </si>
  <si>
    <t>Incarico per l’assistenza in materia di diritto sindacale, del lavoro e della previdenza sociale</t>
  </si>
  <si>
    <t>86179025B4</t>
  </si>
  <si>
    <t>ICT009NS21 - Acquisto Licenze Autocad e TeamViewer</t>
  </si>
  <si>
    <t>8618305246</t>
  </si>
  <si>
    <t>Programma formativo per lo Smart Working massivo per i responsabili aziendali</t>
  </si>
  <si>
    <t>Isapiens SRL</t>
  </si>
  <si>
    <t>07879810963</t>
  </si>
  <si>
    <t>861831280B</t>
  </si>
  <si>
    <t>Patrocinio legale dinanzi al TAR Toscana e Campania</t>
  </si>
  <si>
    <t>8618688E52</t>
  </si>
  <si>
    <t>ICT010NS21_Accesso Internet 4 Gbps e relativo servizio sicurezza anti DDoS</t>
  </si>
  <si>
    <t>Wind Tre SpA (già ex Wind Telecomunicazioni SpA e ex H3G SpA)
Fastweb SpA
Telecom Italia SpA</t>
  </si>
  <si>
    <t>02517580920
12878470157
00488410010</t>
  </si>
  <si>
    <t>8620479450</t>
  </si>
  <si>
    <t>ICT012NS21 - Manutenzione dei prodotti Imperva</t>
  </si>
  <si>
    <t>Aditinet Consulting SpA
DI.GI. International SpA
Lutech SpA</t>
  </si>
  <si>
    <t>04137280964
11419600157
02824320176</t>
  </si>
  <si>
    <t>8621031BD4</t>
  </si>
  <si>
    <t>ICT013AD21 -Estensione del servizio di assistenza CATA</t>
  </si>
  <si>
    <t>8621191FDC</t>
  </si>
  <si>
    <t>SEF028NS21 Servizio di indagine di mercato</t>
  </si>
  <si>
    <t>NetConsulting Cube SRL
BIM SERVICE SRL
ISM</t>
  </si>
  <si>
    <t>08877810963
04844850265
12854661001</t>
  </si>
  <si>
    <t>862199033B</t>
  </si>
  <si>
    <t>SEF029NA21 SERVIZIO DI CONSULENZA REVISIONE SISTEMA OFFERTA MERCATO CORPORATE</t>
  </si>
  <si>
    <t>Bim Service SRL
EY Advisory SpA (ERNST &amp; YOUNG FINANCIAL - BUSINESS ADVISORS)
ISM
NOLAN NORTON ITALIA SRL
PricewaterhouseCoopers Advisory SpA</t>
  </si>
  <si>
    <t>04844850265
13221390159
12854661001
05094140158
03230150967</t>
  </si>
  <si>
    <t>8622290ACA</t>
  </si>
  <si>
    <t>ICT011EO21 - Ripetizione per un periodo di due anni dei servizi applicativi di progettazione, realizzazione e manutenzione di componenti software nell’ambito delle applicazioni per la gestione amministrativa e fiscale degli autoveicoli</t>
  </si>
  <si>
    <t>Consorzio Publica Utilitas
Consorzio Reply Public Sector
Ibm Italia SpA
Sistemi Informativi SRL</t>
  </si>
  <si>
    <t>12513961008
10121480015
01442240030
01528071002</t>
  </si>
  <si>
    <t>RI1
RI1
RI1
RI1</t>
  </si>
  <si>
    <t>01 - Mandante
01 - Mandante
02 - Mandataria
01 - Mandante</t>
  </si>
  <si>
    <t>8628673E34</t>
  </si>
  <si>
    <t>ICT014NS21 - Cassette Cleaning IBM Tape Cartridge 3592</t>
  </si>
  <si>
    <t>Eco Laser Informatica SRL
G.D. Grafidata SRL
Kay Systems Italia SRL
Multivendor Service SRL
Sferanet SRL</t>
  </si>
  <si>
    <t>04427081007
02991230588
05380651009
02937770960
10223951004</t>
  </si>
  <si>
    <t>8633294396</t>
  </si>
  <si>
    <t>ICT015NS21_Servizio di manutenzione della soluzione Palo Alto PA-3220</t>
  </si>
  <si>
    <t>Aditinet Consulting SpA
Accenture SpA
Wellcomm Engineering SpA</t>
  </si>
  <si>
    <t>04137280964
13454210157
11342430151</t>
  </si>
  <si>
    <t>8636039CD2</t>
  </si>
  <si>
    <t>ICT016NS21- Noleggio triennale di Licenze Autocad</t>
  </si>
  <si>
    <t>863614979A</t>
  </si>
  <si>
    <t>ICT017NS21 - Noleggio di prodotti TeamViewer</t>
  </si>
  <si>
    <t>A.G. Informatica SRL
BSISTEMI SRL
ERMES SRL
NPO SISTEMI SRL</t>
  </si>
  <si>
    <t>04641681004
02812710602
02184670392
08820850967</t>
  </si>
  <si>
    <t>8638014AA5</t>
  </si>
  <si>
    <t>ICT018NS21_Fornitura n 80 PC Desktop e n 80 stampanti multifunzione</t>
  </si>
  <si>
    <t>86408005BB</t>
  </si>
  <si>
    <t>SEF023AD21 PUBBLICAZIONI AVVISI LEGALI SU GURI</t>
  </si>
  <si>
    <t>8641898FD1</t>
  </si>
  <si>
    <t>Sottoscrizione della Convenzione Consip Reti Locali 7 – LOTTO 1 - Fornitura per le Pubbliche Amministrazioni Centrali (id 2096)</t>
  </si>
  <si>
    <t>8642982E5D</t>
  </si>
  <si>
    <t>SEF003NA21 Servizi di consulenza Tecnica/direzionale</t>
  </si>
  <si>
    <t>NoFrill SRL
bain &amp; company italy inc.
EULAB CONSULTING SRL
EY Advisory SpA (ERNST &amp; YOUNG FINANCIAL - BUSINESS ADVISORS)
Mosys Consulting
Net Consulting</t>
  </si>
  <si>
    <t>06685380963
09683280151
10989761001
13221390159
09507151000
08877810963</t>
  </si>
  <si>
    <t>86460745F9</t>
  </si>
  <si>
    <t>SEF024AD21 PUBBLICAZIONI AVVISI LEGALI SU IL MESSAGGERO</t>
  </si>
  <si>
    <t>8649246F94</t>
  </si>
  <si>
    <t>SEF025AD21 PUBBLICAZIONI AVVISI LEGALI SU LA REPUBBLLICA E LA STAMPA</t>
  </si>
  <si>
    <t>8649766CB3</t>
  </si>
  <si>
    <t>SEF027AD21 PUBBLICAZIONI AVVISI LEGALI SU IL SOLE 24 ORE</t>
  </si>
  <si>
    <t>8649775423</t>
  </si>
  <si>
    <t>SEF026AD21 PUBBLICAZIONI AVVISI LEGALI SU CORRIERE DELLA SERA</t>
  </si>
  <si>
    <t>Cairorcs Media SpA (già RCS MediaGroup SpA)</t>
  </si>
  <si>
    <t>11484370967</t>
  </si>
  <si>
    <t>86535943AD</t>
  </si>
  <si>
    <t>Partnership fra ACI e la RCS Accademy- Bisiness School del Gruppo editoriale RCS</t>
  </si>
  <si>
    <t>8653782ECE</t>
  </si>
  <si>
    <t>Ricerca e analisi</t>
  </si>
  <si>
    <t>Fondazione per la Sussidiarietà</t>
  </si>
  <si>
    <t>03558260968</t>
  </si>
  <si>
    <t>8653940135</t>
  </si>
  <si>
    <t>SEF299AP20-LOTTO 3 -Servizio di notifica di atti giudiziari Regione Lazio</t>
  </si>
  <si>
    <t>Sailpost SpA</t>
  </si>
  <si>
    <t>01528040502</t>
  </si>
  <si>
    <t>86539590E3</t>
  </si>
  <si>
    <t>SEF299AP20-LOTTO 4 -Servizio di notifica di atti giudiziari Regione Puglia</t>
  </si>
  <si>
    <t>Poste Italiane SpA
FULMINE GROUP SRL SOC CONSORTILE DI RECAPITI E SERVIZI POSTALI
POST &amp; SERVICE GROUP RETE SOGGETTO</t>
  </si>
  <si>
    <t>97103880585
05590500822
07532740722</t>
  </si>
  <si>
    <t>865729737D</t>
  </si>
  <si>
    <t>UseYourCard: Biglietteria Eventi e Partnership</t>
  </si>
  <si>
    <t>Box Eventi Italia SRLs</t>
  </si>
  <si>
    <t>13127631003</t>
  </si>
  <si>
    <t>8663051FD3</t>
  </si>
  <si>
    <t>ICT023AD21- Noleggio triennale di 2 Licenze sw AEC AUTODESK</t>
  </si>
  <si>
    <t>Eurome SRL</t>
  </si>
  <si>
    <t>07820851009</t>
  </si>
  <si>
    <t>8664617C22</t>
  </si>
  <si>
    <t>SEF041AD21 Servizio di supporto operativo per attività nel settore dell’Automotive per l’anno 2021</t>
  </si>
  <si>
    <t>866854881A</t>
  </si>
  <si>
    <t>SEF043NA21 Consulenza definizione progetto di BPR negli Uffici territoriali ACI</t>
  </si>
  <si>
    <t>PricewaterhouseCoopers Public Sector SRL
Accenture SpA
bain &amp; company italy inc.
EY Advisory SpA (ERNST &amp; YOUNG FINANCIAL - BUSINESS ADVISORS)
KPMG Advisory SpA
NOLAN NORTON ITALIA SRL
PricewaterhouseCoopers Advisory SpA</t>
  </si>
  <si>
    <t>11088550964
13454210157
09683280151
13221390159
04662680158
05094140158
03230150967</t>
  </si>
  <si>
    <t>86688934CF</t>
  </si>
  <si>
    <t>SEF044CC21 NOLEGGIO CONSIP7 TELECOM N.40 CELLULARI E N.40 NUOVE UTENZE</t>
  </si>
  <si>
    <t>86748210C1</t>
  </si>
  <si>
    <t>SEF032EO21 RIPETIZIONI SERVIZI FORMAZIONE FONDIMPRESA</t>
  </si>
  <si>
    <t>86755087AD</t>
  </si>
  <si>
    <t>SEF004NA21servizio di produzione,personalizzazione,allestimento,postalizzazione</t>
  </si>
  <si>
    <t>Imbalplast SRL
GRAFICHE VALDELSA SERVIZI INTEGRATI SRL
AMA GROUP SRL
ARTI GRAFICHE CARDAMONE SRL
BUCAP SpA
ELCOGRAF SpA
ERMES SRL
EUROLIT SRL
GASPODINI STEFANO
IMBALPAST SRL
LEADERFORM SpA
POLIGRAFICO ROGGERO &amp; TORTIA SpA
POSTEL SpA
POZZONI
STABILIMENTO TIPOLITOGRAFICO UGO QUINTILY SpA
TIBURTINI SRL</t>
  </si>
  <si>
    <t>05712370633
01165810522
13298090153
00411600794
05195930580
12319410150
02184670392
04477501003
GSPSFN62D02H501Z
05712370633
02696070230
00487700015
04839740489
01792360248
03158580583
05023781007</t>
  </si>
  <si>
    <t>Si
Si
No
No
No
No
No
No
No
No
No
No
No
No
No
No</t>
  </si>
  <si>
    <t>86793477B8</t>
  </si>
  <si>
    <t>SEF045AD21 Supporto giuridico istituzionale e amministrativo</t>
  </si>
  <si>
    <t>868509926D</t>
  </si>
  <si>
    <t>SEF040NA21-Servizio di certificazione del sistema di qualità di Aci Informatica</t>
  </si>
  <si>
    <t>DNV Business Assurance Italy SRL
Bureau Veritas Italia SpA
IMQ SpA con socio unico
TUV ITALIA
SGS Italia</t>
  </si>
  <si>
    <t>06247370155
11498640157
12898410159
08922920155
04112680378</t>
  </si>
  <si>
    <t>8686060B75</t>
  </si>
  <si>
    <t>SEF054AD21 Patrocinio Legale avanti il Consiglio di Stato</t>
  </si>
  <si>
    <t>86898513E6</t>
  </si>
  <si>
    <t>ICT030AP21- Servizi di assistenza per l’Help Desk Tecnico</t>
  </si>
  <si>
    <t>Hd Solution SRL
aCapo Società Cooperativa Sociale Integrata
CONCERTO
Core Informatica SRL
ENERGENT SpA
EUTEL 2005 SRL
G.P.I. SpA
HOVERTURE ITALIA SRL
Interago Servizi
MEDIATICA SpA
NETWORK CONTACTS SRL
Numero Blu Servizi SpA
Present SpA
SDC SYSTEM DATA CENTER SpA
SILICONDEV SpA
SOFTLAB TECH SpA
System House SRL
TOP Consulting &amp; Services SRL
TOPNETWORK</t>
  </si>
  <si>
    <t>09170341003
02088570581
08389701007
00635350077
05889601000
03074480926
01944260221
07222631009
13422511009
05489340728
05698290722
08898571008
06696370961
01112160583
13432971003
06803880589
00620080804
06466401004
07719191004</t>
  </si>
  <si>
    <t xml:space="preserve">
RI1
RI3
RI5
RI3
RI2
RI5
RI4
RI2
RI1
RI4
RI3
</t>
  </si>
  <si>
    <t xml:space="preserve">
01 - Mandante
02 - Mandataria
01 - Mandante
01 - Mandante
01 - Mandante
02 - Mandataria
01 - Mandante
02 - Mandataria
02 - Mandataria
02 - Mandataria
01 - Mandante
</t>
  </si>
  <si>
    <t>8691142D41</t>
  </si>
  <si>
    <t>SEF057AD21 Servizio di consulenza tecnica a supporto del Polo Strategico Nazionale</t>
  </si>
  <si>
    <t>8693525BC5</t>
  </si>
  <si>
    <t>ICT004AD21_Supporto tecnico specialistico “Microsoft Services Premier Support”</t>
  </si>
  <si>
    <t>8693663DA6</t>
  </si>
  <si>
    <t>ICT024NS21 - Noleggio triennale di Licenze Cisco</t>
  </si>
  <si>
    <t>NovaNext SRL
A.G. Informatica SRL
Var Group SpA con Socio Unico
PA SOLUTION SRL
Wellcomm Engineering SpA</t>
  </si>
  <si>
    <t>05648320017
04641681004
03301640482
02279100545
11342430151</t>
  </si>
  <si>
    <t>869739121B</t>
  </si>
  <si>
    <t>SEF046AP21 Fornitura di n. 184 chassis per la simulazione di guida in VR</t>
  </si>
  <si>
    <t>Ikon SRL
ETT SRL
Merlo SpA</t>
  </si>
  <si>
    <t>00527970313
04606020875
05456131001</t>
  </si>
  <si>
    <t>86975472D7</t>
  </si>
  <si>
    <t>SEF030NI21 SERVIZIO DI SMALTIMENTO PER RIFIUTI SPECIALI DI ACI INFORMATICA</t>
  </si>
  <si>
    <t>INTERECO SERVIZI SRL
Econet SRL Unipersonale
ECOTRANSFER SRL
HTR BONIFICHE SRL
ITALIA SOLUTIONS SRL
LOGISTICA AMBIENTALE SRL
ROMANA MACERI SpA
Consorzio GE.SE.AV. S.c.a r..
MARASCO SRL
PERNA ECOLOGIA SpA
ROMANA AMBIENTE SRL</t>
  </si>
  <si>
    <t>04185561000
01238680563
07521940721
11656511000
11324801007
05139261001
00801790585
01843430560
12380531009
05233310639
04994261008</t>
  </si>
  <si>
    <t>Si
Si
Si
Si
Si
Si
Si
No
No
No
No</t>
  </si>
  <si>
    <t>869871892C</t>
  </si>
  <si>
    <t>ICT032NS21 - Upgrade Licenza HUAWEI e Servizi Professionali</t>
  </si>
  <si>
    <t>Ecotel Italia SRL
Telecom Italia SpA</t>
  </si>
  <si>
    <t>02887060792
00488410010</t>
  </si>
  <si>
    <t>8700823248</t>
  </si>
  <si>
    <t>Appalto specifico Servizi a monte e a valle del recapito di comunicazioni in materia di tasse ed imposte automobilistiche per ACI Informatica S.p.A - ID 2277</t>
  </si>
  <si>
    <t>Selecta Industrial Operations SpA
Imbalplast SRL
Postel SpA</t>
  </si>
  <si>
    <t>01961900246
05712370633
04839740489</t>
  </si>
  <si>
    <t>870269289F</t>
  </si>
  <si>
    <t>ICT091AP20 Accordo attuativo derivante da Accordo Quadro avente ad oggetto il servizio di messa a disposizione  in modalità SaaS di una piattaforma di e-procurement  e servizi collegati</t>
  </si>
  <si>
    <t>BravoSolution Italia SpA
BRAVOSOLUTION SpA
STEP - SRL
VORTAL CONNECTING BUSINESS SRL</t>
  </si>
  <si>
    <t xml:space="preserve">RI1
RI1
RI1
</t>
  </si>
  <si>
    <t xml:space="preserve">02 - Mandataria
01 - Mandante
01 - Mandante
</t>
  </si>
  <si>
    <t>87032125BE</t>
  </si>
  <si>
    <t>ICT034CC21- Acquisto di personal computer e monitor nell'ambito della Convenzione "PC Desktop e WorkStation- Lotto 2" - CIG 816269442E</t>
  </si>
  <si>
    <t>Italware SRL</t>
  </si>
  <si>
    <t>08619670584</t>
  </si>
  <si>
    <t>870323698B</t>
  </si>
  <si>
    <t>ICT035CC21- Acquisto di workstation nell'ambito della Convenzione "PC Desktop e WorkStation- Lotto 4" - CIG 8162702AC6</t>
  </si>
  <si>
    <t>Italware SRL
ITALWARE SRL</t>
  </si>
  <si>
    <t>08619670584
02102821002</t>
  </si>
  <si>
    <t>8708926117</t>
  </si>
  <si>
    <t>ICT038AD21 - Rinnovo per 22 mesi (aprile 2021 - febbraio 2023) del servizio di cloud per l’utilizzo dell’ambiente ASANA</t>
  </si>
  <si>
    <t>8712702D21</t>
  </si>
  <si>
    <t>ICT028NS21 - Rinnovo triennale manutenzione componenti Nexpose Ultimate di Rapid7</t>
  </si>
  <si>
    <t>Cryptonet Labs SRL
DEDAGROUP SpA
DGS SpA
Kiratech SpA
Lutech</t>
  </si>
  <si>
    <t>09939700960
01763870225
03318271214
03530570237
02824320176</t>
  </si>
  <si>
    <t>871377529C</t>
  </si>
  <si>
    <t>ICT029AP21 -Potenziamento di sistemi storage DELL/EMC</t>
  </si>
  <si>
    <t>R1 SpA
Bsistemi SpA
Dedagroup SpA
Var Group SpA con Socio Unico</t>
  </si>
  <si>
    <t>05231661009
02812710602
01763870225
03301640482</t>
  </si>
  <si>
    <t>87140315DD</t>
  </si>
  <si>
    <t>ICT039AD21 - Servizio di Application Services &amp; Management del sistema Archibus</t>
  </si>
  <si>
    <t>871453669A</t>
  </si>
  <si>
    <t>ICT041AD21 - Fornitura di stampanti laser</t>
  </si>
  <si>
    <t>8717732407</t>
  </si>
  <si>
    <t>SEF064AD21 Consulenza fiscale</t>
  </si>
  <si>
    <t>8721521ACD</t>
  </si>
  <si>
    <t>SEF048NS21 - Fornitura premi hi-tech concorso Ready2Go 2021</t>
  </si>
  <si>
    <t>I &amp; C SRL
A.G. informatica
TELECOM ITALIA SpA</t>
  </si>
  <si>
    <t>03678891007
04641681004
00488410010</t>
  </si>
  <si>
    <t>8722538211</t>
  </si>
  <si>
    <t>SEF072AD21 Forniture divise</t>
  </si>
  <si>
    <t>8727115320</t>
  </si>
  <si>
    <t>SEF039NA21 - Servizio di Formazione Finanziata Fondimpresa 2021B</t>
  </si>
  <si>
    <t>8730055D47</t>
  </si>
  <si>
    <t>SEF069AD21 Servizio di supporto operativo ad ACI per attività di riclassificazione dei dati di carattere tecnico e commerciale nel settore dell’automotive riguardanti il parco auto nazionale</t>
  </si>
  <si>
    <t>87321752C5</t>
  </si>
  <si>
    <t>SEF073CC21 - Servizio di n.1 pacchetto da 100.000 SMS CONSIP 7 Telecom - scad. bollo.</t>
  </si>
  <si>
    <t>8732179611</t>
  </si>
  <si>
    <t>SEF073CC21 - Servizio di n.4 pacchetti di 100.000 SMS CONSIP 7 - Telecom - www.aci.it</t>
  </si>
  <si>
    <t>8732189E4F</t>
  </si>
  <si>
    <t>SEF073CC21 - Fornitura di n.30 Pacchetti SMS da 100.000 CONSIP 7 Telecom - ACI</t>
  </si>
  <si>
    <t>8732469562</t>
  </si>
  <si>
    <t>SEF068NA21 - Procedura per approvvigionamento n.492 ticket welfare</t>
  </si>
  <si>
    <t>Day Ristoservice SpA
CIRFOOD S.C.
EDENRED ITALIA SRL
Pellegrini SpA
SODEXO MOTIVATION SOLUTIONS ITALIA SRL</t>
  </si>
  <si>
    <t>03543000370
00464110352
01014660417
05066690156
05892970152</t>
  </si>
  <si>
    <t>8739685836</t>
  </si>
  <si>
    <t>ICT040NS21 - Acquisto dominio speciale "Automobile.club"</t>
  </si>
  <si>
    <t>R&amp;D SRL
Fastweb SpA
Geb Software SRL
Unidata SpA</t>
  </si>
  <si>
    <t>04356130015
12878470157
10476571004
06187081002</t>
  </si>
  <si>
    <t>87471264B9</t>
  </si>
  <si>
    <t>SEF077NS21 FORNITURA N. 10.000 MASCHERINE FFP2</t>
  </si>
  <si>
    <t>CCG SRL
CORPORATE EXPRESS SRL
VARIGRAFICA ALTO LAZIO SRL</t>
  </si>
  <si>
    <t>03351040583
00936630151
01369950561</t>
  </si>
  <si>
    <t>8747722090</t>
  </si>
  <si>
    <t>PROROGA CONVENZIONE CONSIP7 TELECOM DAL 16/03/2021 AL 30/06/2021</t>
  </si>
  <si>
    <t>874910128C</t>
  </si>
  <si>
    <t>Gasolio per autotrazione per cisterna del gruppo elettrogeno di ACI Informatica</t>
  </si>
  <si>
    <t>Eni Fuel SpA</t>
  </si>
  <si>
    <t>02701740108</t>
  </si>
  <si>
    <t>8752065085</t>
  </si>
  <si>
    <t>ICT044NS21 - Rinnovo triennale del servizio di manutenzione di prodotti CyberArk</t>
  </si>
  <si>
    <t>875218538B</t>
  </si>
  <si>
    <t>SEF079NS21 Fornitura kit Logitech per simulatori di guida Ready2Go</t>
  </si>
  <si>
    <t>I &amp; C SRL
ECO LASER INFORMATICA SRL
C.C.G. SRL</t>
  </si>
  <si>
    <t>03678891007
04427081007
03351040583</t>
  </si>
  <si>
    <t>875308061E</t>
  </si>
  <si>
    <t>ICT052AD21 - Proroga con FASTWEB del contratto per Accesso Internet da 2 Gbps protetto da servizio di sicurezza anti DDoS</t>
  </si>
  <si>
    <t>8753749E2F</t>
  </si>
  <si>
    <t>ICT054NA21 - Fornitura apparati di networking CISCO</t>
  </si>
  <si>
    <t>Telecom Italia SpA
Data Vision SRL
Infordata SpA
ITD Solutions SpA
Maticmind SpA
R1 SpA
Sferanet SRL
SMS SISTEMI SRL
Team Office SRL</t>
  </si>
  <si>
    <t>00488410010
02039160599
00929440592
05773090013
05032840968
05231661009
10223951004
10348411009
04272801004</t>
  </si>
  <si>
    <t>Si
Si
Si
Si
No
No
No
No
No</t>
  </si>
  <si>
    <t>87557365EB</t>
  </si>
  <si>
    <t>SEF087AD21 Servizi di supporto istituzionale</t>
  </si>
  <si>
    <t>8759661CEC</t>
  </si>
  <si>
    <t>ICT056NS21 - Rinnovo Licenze per uso software EMM Samsung Knox Manage</t>
  </si>
  <si>
    <t>87633690E0</t>
  </si>
  <si>
    <t>ICT046NS21 - Noleggio di n. 2 software Dynatrace DEM per la durata di 6 mesi</t>
  </si>
  <si>
    <t>NovaNext SRL
EVERIS ITALIA SpA
PAR-TEC SpA</t>
  </si>
  <si>
    <t>05648320017
05858381006
12938200156</t>
  </si>
  <si>
    <t>876354414A</t>
  </si>
  <si>
    <t>ICT059CC21 - Acquisto server bi-processore in Convenzione CONSIP SERVER 3 - LOTTO 4 CIG 8129704BF6</t>
  </si>
  <si>
    <t>87643477F0</t>
  </si>
  <si>
    <t>ICT053AD21 - Fornitura hw e sw per l’upgrade del sistema video wall</t>
  </si>
  <si>
    <t>8764727188</t>
  </si>
  <si>
    <t>ICT055AD21- Fornitura di n. 50 Router Tiesse</t>
  </si>
  <si>
    <t>Tiesse SpA</t>
  </si>
  <si>
    <t>07437130011</t>
  </si>
  <si>
    <t>87649991FE</t>
  </si>
  <si>
    <t>Approvvigionamento Servizio Autonoleggio Mercedes EQC 400 4Matic Sport Elettrica</t>
  </si>
  <si>
    <t>8768776EDB</t>
  </si>
  <si>
    <t>SEF089NA21 forn. cablaggio MPO marca BRAND REX LEVINTON reti SAN LAN DataCenter</t>
  </si>
  <si>
    <t>Telecom Italia SpA
Gway SRL
HMS IT
IMPIANTI SpA
WINTECH SpA</t>
  </si>
  <si>
    <t>00488410010
11673301005
07776231008
01989510134
01356530285</t>
  </si>
  <si>
    <t>876924738D</t>
  </si>
  <si>
    <t>Net Studio SpA
Accenture SpA
Exprivia SpA
Maticmind SpA</t>
  </si>
  <si>
    <t>05137490487
13454210157
00721090298
05032840968</t>
  </si>
  <si>
    <t>876931292F</t>
  </si>
  <si>
    <t>ICT042AD21-Sperimentazione piattaforma ricerca documentale assistita</t>
  </si>
  <si>
    <t>Pigro SRL</t>
  </si>
  <si>
    <t>02810400354</t>
  </si>
  <si>
    <t>87720046B2</t>
  </si>
  <si>
    <t>ICT050NA21 - Fornitura di n. 130 Notebook per il lavoro agile</t>
  </si>
  <si>
    <t>8774382117</t>
  </si>
  <si>
    <t>ICT026AP21-Piattaforma per la gestione degli immobili ACI</t>
  </si>
  <si>
    <t>8776666DE4</t>
  </si>
  <si>
    <t>SEF085NI21 FORNITURA E POSA IN OPERA SERVIZI IGIENICI AUTODROMO P. TARUFFI</t>
  </si>
  <si>
    <t>C.M.C. PREFABBRICATI SRL
I.C.E.M. SRL
I.C.E.M. SRL
C.M.C. PREFABBRICATI SRL</t>
  </si>
  <si>
    <t>01220270290
12421651006
12421651006
01220270290</t>
  </si>
  <si>
    <t xml:space="preserve">Si
Si
No
No
</t>
  </si>
  <si>
    <t>R1
R1
R2
R2</t>
  </si>
  <si>
    <t>02-Mandataria
01-Mandante
02-Mandataria
01-Mandante</t>
  </si>
  <si>
    <t>87769529E9</t>
  </si>
  <si>
    <t>SEF080CC21 - SERVIZI DI FORNITURA ENERGIA ELETTRICA CONVENZIONE CONSIP EE18 ENEL ENERGIA SPA PER IL POD DI VIA CINA 5° PIANO</t>
  </si>
  <si>
    <t>878064517B</t>
  </si>
  <si>
    <t>ICT060NA21 - Fornitura di Piattaforma Cloud per la gestione e la sicurezza degli accessi virtuali degli utenti ACI</t>
  </si>
  <si>
    <t>R1 SpA
Cryptonet Labs SRL
Kiratech SpA
Maticmind SpA
SFERANET SRL
Wellcomm Engineering</t>
  </si>
  <si>
    <t>05231661009
09939700960
03530570237
05032840968
10223951004
11342430151</t>
  </si>
  <si>
    <t>8781011F7F</t>
  </si>
  <si>
    <t>ICT063NA21 - Fornitura di n. 330 Personal Computer e di n. 330 Monitor</t>
  </si>
  <si>
    <t>Var Group SpA con Socio Unico
Datamate SRL
Eco Laser Informatica SRL
Eurome SRL
Ificonsulting SRL
RICOH Italia SRL</t>
  </si>
  <si>
    <t>03301640482
06681680580
04427081007
07820851009
03349070361
00748490158</t>
  </si>
  <si>
    <t>8786970508</t>
  </si>
  <si>
    <t>SEF096AD21 Servizi Bancari per la gestione del servizio C.O.L. centralizzato per l’incasso su c/c intestati ad ACI Informatica delle quote associative e dei Bolli dei veicoli dei soci ACI aderenti al servizio.</t>
  </si>
  <si>
    <t>8787793C2F</t>
  </si>
  <si>
    <t>ITD Solutions SpA
NPO SISTEMI
SBI SRL</t>
  </si>
  <si>
    <t>05773090013
08820850967
04513160962</t>
  </si>
  <si>
    <t>87887902F2</t>
  </si>
  <si>
    <t>SEF071NS21 - Servizio analisi di mercato tramite l’utilizzo banca dati fornitori</t>
  </si>
  <si>
    <t>8789598DB7</t>
  </si>
  <si>
    <t>ICT058NA21 -Fornitura di apparati mobile (Android/Apple), notebook e router</t>
  </si>
  <si>
    <t>Infordata SpA
Bagnetti SRL
Bsistemi SpA
Var Group SpA con Socio Unico
A.G. Informatica SRL
Datamate SRL
Eurome SRL
G.D. GRAFIDATA SRL
ITD Solutions SpA
NovaNext SRL
TT Group SRL
Westpole SpA (ex Hitachi Systems CBT SpA)</t>
  </si>
  <si>
    <t>00929440592
04002141002
02812710602
03301640482
04641681004
06681680580
07820851009
01146441009
05773090013
05648320017
10515121001
03705590580</t>
  </si>
  <si>
    <t>Si
Si
Si
Si
No
No
No
No
No
No
No
No</t>
  </si>
  <si>
    <t>8790602A3F</t>
  </si>
  <si>
    <t>ICT057AD21-Servizio in cloud per la gestione degli eventi</t>
  </si>
  <si>
    <t>Player SRL</t>
  </si>
  <si>
    <t>10913351002</t>
  </si>
  <si>
    <t>8794899440</t>
  </si>
  <si>
    <t>ICT064CC21 - Fornitura di 2.000 stampanti laser A4 b/n multifunzione tramite convenzione CONSIP "Stampanti 18 - LOTTO 4"</t>
  </si>
  <si>
    <t>Var Group SpA con Socio Unico</t>
  </si>
  <si>
    <t>03301640482</t>
  </si>
  <si>
    <t>8795013254</t>
  </si>
  <si>
    <t>SEF082AP21: Affidamento del servizio di mensa aziendale e gestione bar interno</t>
  </si>
  <si>
    <t>87985698D3</t>
  </si>
  <si>
    <t>ICT065CC21 - Acquisto prodotti sw Red Hat, nell’ambito della Convenzione Consip “LICENZE SOFTWARE Multibrand 3 – Lotto 4”</t>
  </si>
  <si>
    <t>8800770128</t>
  </si>
  <si>
    <t>ICT066NS21 - Fornitura di n. 130 Notebook</t>
  </si>
  <si>
    <t>I &amp; C SRL
A.G. informatica
BAGNETTI SRL
CONVERGE SpA
R1 SpA</t>
  </si>
  <si>
    <t>03678891007
04641681004
04002141002
04472901000
05231661009</t>
  </si>
  <si>
    <t>8820426DC9</t>
  </si>
  <si>
    <t>SEF108NA21 - FORMAZIONE FINANZIATA FONDIMPRESA 2021B CORSI TECNICI INFORMATICI</t>
  </si>
  <si>
    <t>882047021C</t>
  </si>
  <si>
    <t>SEF114AD21 incarico con funzione internal auditing</t>
  </si>
  <si>
    <t>8822928E80</t>
  </si>
  <si>
    <t>SEF103NS21Lavori realizzazione nuovo podio autodromo P. Taruffi di Vallelunga</t>
  </si>
  <si>
    <t>882741012E</t>
  </si>
  <si>
    <t>SEF097NS21 Piano Welfare per i Dirigenti di ACI Informatica</t>
  </si>
  <si>
    <t>Edenred Italia SRL
CIRFOOD S.C.
DAY RISTOSERVICE SpA
Eudaimon SpA
Pellegrini SpA</t>
  </si>
  <si>
    <t>01014660417
00464110352
03543000370
03269680967
05066690156</t>
  </si>
  <si>
    <t>88341066E3</t>
  </si>
  <si>
    <t>SEF083NI21 Affidamento della fornitura n. 2.050 buoni digitali Amazon</t>
  </si>
  <si>
    <t>8834429171</t>
  </si>
  <si>
    <t>ICT072CA21 - supporto specialistico per la realizzazione e lo sviluppo del “Nuovo Sistema Tasse Regionali” (NSTAR) tramite adesione al Contratto Quadro CONSIP SPC Cloud Lotto 4.</t>
  </si>
  <si>
    <t>Almaviva SpA
ALMAWAVE SRL
Indra Italia
Intellera Consulting SRL</t>
  </si>
  <si>
    <t>08450891000
05481840964
06656421002
11088550964</t>
  </si>
  <si>
    <t>02 - Mandataria
01 - Mandante
01 - Mandante
01 - Mandante</t>
  </si>
  <si>
    <t>8836369261</t>
  </si>
  <si>
    <t>ICT025CA21 - Supporto specialistico per la valorizzazione del patrimonio ACI con l’implementazione dei 3 use case tramite contratto attuativo del Contratto Quadro SPC Cloud Lotto 3 - CIG 55193442C1</t>
  </si>
  <si>
    <t>Almaviva SpA
ALMAWAVE SRL
Indra Italia
PricewaterhouseCoopers Advisory SpA</t>
  </si>
  <si>
    <t>08450891000
05481840964
06656421002
03230150967</t>
  </si>
  <si>
    <t>88367848D7</t>
  </si>
  <si>
    <t>ICT069AP21-Fornitura di una infrastruttura server di tipo iperconvergente</t>
  </si>
  <si>
    <t>8839500A27</t>
  </si>
  <si>
    <t>ICT077CC21 - Acquisto licenze sw VMWARE in Convenzione CONSIP "Licenze multibrand 3 - LOTTO 5"</t>
  </si>
  <si>
    <t>88419163E8</t>
  </si>
  <si>
    <t>SEF105NS21 Fornitura abbigliamento personalizzato (Progetto Ready2Go)</t>
  </si>
  <si>
    <t>8846758FA3</t>
  </si>
  <si>
    <t>SEF118NA21 - Fornitura di materiali elettrici ed elettronici</t>
  </si>
  <si>
    <t>Hitrac Engineering Group SpA
ALTIN SRL
BRUNO SRL
DEAL IMPIANTI SRL
SITEC SRL</t>
  </si>
  <si>
    <t>05617631006
04247391008
01713250643
07879381007
10230741000</t>
  </si>
  <si>
    <t>8849374E6E</t>
  </si>
  <si>
    <t>Servizio di somministrazione di energia elettrica per 12 mesi, dal 1/11/2021 al 31/10/2022, per le  sedi di ACI Informatica, tutte site in Roma e più precisamente in Via Fiume delle Perle  24, Via Cina 413, Via Solferino 32 - Adesione convenzione Consip EE18 - Lotto 10 (Provincia di Roma)</t>
  </si>
  <si>
    <t>8850117396</t>
  </si>
  <si>
    <t>SEF120AD21 INCARICO PER PATROCINIO LEGALE</t>
  </si>
  <si>
    <t>Bonelli Erede Lombardi Pappalardo Studio Legale</t>
  </si>
  <si>
    <t>8852495DF6</t>
  </si>
  <si>
    <t>SEF124AD21 Servizio di consulenza legale per la realizzazione di uno studio di fattibilità e l’analisi del campo di applicazione del recupero del “bollo auto” nelle procedure concorsuali</t>
  </si>
  <si>
    <t>Avv. Filippi Simona</t>
  </si>
  <si>
    <t>FLPSMN76L57L845Q</t>
  </si>
  <si>
    <t>8853844733</t>
  </si>
  <si>
    <t>SEF053NS21_Servizio sostitutivo di mensa tramite buoni pasto elettronici</t>
  </si>
  <si>
    <t>Edenred Italia SRL
DAY RISTOSERVICE SpA
Pellegrini SpA</t>
  </si>
  <si>
    <t>01014660417
03543000370
05066690156</t>
  </si>
  <si>
    <t>8854279E2A</t>
  </si>
  <si>
    <t>ICT083AD21- Fornitura di una piattaforma web comprensiva del servizio di manutenzione e formazione per la gestione Istanze Ministero del Turismo per ristori operatori del settore fiere e congressi</t>
  </si>
  <si>
    <t>ANTHESI SRL</t>
  </si>
  <si>
    <t>01469510224</t>
  </si>
  <si>
    <t>8855765875</t>
  </si>
  <si>
    <t>ICT078AP21-Servizi professionali per implementazione sistema gestionale SAP</t>
  </si>
  <si>
    <t>8860156009</t>
  </si>
  <si>
    <t>ICT070CA21 - Proroga servizi di Cloud Computing nell'ambito dell'AQ SPC CLOUD LOTTO1</t>
  </si>
  <si>
    <t>8862538DB5</t>
  </si>
  <si>
    <t>SEF129NA21_Formazione corsi tecnico informatici</t>
  </si>
  <si>
    <t>Overnet Solutions SRL
DIGITAL THINKS SRL
FAST LANE - GKI SRL
Hermes Bay SRL
PERSONAL COMPUTING STUDIO SRL</t>
  </si>
  <si>
    <t>02947750101
11552190966
11702620151
12862061004
06376510589</t>
  </si>
  <si>
    <t>8863284556</t>
  </si>
  <si>
    <t>ICT080NS21 - Servizio di manutenzione “on-site” su due apparati Huawei</t>
  </si>
  <si>
    <t>Ecotel Italia SRL
TELECOM ITALIA SpA</t>
  </si>
  <si>
    <t>8864204C89</t>
  </si>
  <si>
    <t>SEF128AD21 Servizi di consulenza direzionale e di assistenza professionale per l‘adeguamento delle Procedure Amministrativo-contabili dell’ACI Automobile Club d’Italia</t>
  </si>
  <si>
    <t>FGM Finanza Gestione &amp; Marketing SRL</t>
  </si>
  <si>
    <t>05092261006</t>
  </si>
  <si>
    <t>8864467594</t>
  </si>
  <si>
    <t>ICT074NS21- Servizio di moving del sistema IBM iSeries</t>
  </si>
  <si>
    <t>Dedagroup SpA
INFORDATA SpA
VAR GROUP</t>
  </si>
  <si>
    <t>01763870225
00929440592
03301640482</t>
  </si>
  <si>
    <t>8887447945</t>
  </si>
  <si>
    <t>SEF299AP20 - Lotto 4 - Richiesta CIG derivato per contratto attuativo</t>
  </si>
  <si>
    <t>889112761B</t>
  </si>
  <si>
    <t>ICT087EO21 - Ripetizione triennale per la fornitura in modalità saas di una piattaforma tecnologica e servizi correlati per la gestione della firma digitale remota (FDR) e della firma elettronica avanzata (FEA) - (CIG 7715417386)</t>
  </si>
  <si>
    <t>Aruba PEC SpA
Infocert SpA</t>
  </si>
  <si>
    <t>01879020517
07945211006</t>
  </si>
  <si>
    <t>8896817DA2</t>
  </si>
  <si>
    <t>Adesione Convenzione Consip BP9 - acquisto di n. 42.500 buoni pasto elettronici</t>
  </si>
  <si>
    <t>Edenred Italia SRL</t>
  </si>
  <si>
    <t>01014660417</t>
  </si>
  <si>
    <t>8897940C5D</t>
  </si>
  <si>
    <t>SEF136AD21 Patrocinio legale avverso il TAR Roma</t>
  </si>
  <si>
    <t>Studio Marini e Corea</t>
  </si>
  <si>
    <t>05351281000</t>
  </si>
  <si>
    <t>8898128783</t>
  </si>
  <si>
    <t>SEF134AD21 Abbonamento "SW applicativo ContrattiPubblici "</t>
  </si>
  <si>
    <t>SYNAPTA SRL</t>
  </si>
  <si>
    <t>11491360019</t>
  </si>
  <si>
    <t>8906549CBC</t>
  </si>
  <si>
    <t>ICT094AD21 - Rinnovo per il 2022 delle linee Telecom relative ai PRA di Siena e di Vibo Valentia</t>
  </si>
  <si>
    <t>89070309AC</t>
  </si>
  <si>
    <t>ICT095AD21 - Rinnovo per il biennio 2022-2023 del servizio Bitstream di Telecom Italia per fornire alla Federazione ACI connettività dati a banda larga</t>
  </si>
  <si>
    <t>89071393A1</t>
  </si>
  <si>
    <t>ICT096EO21 - Ripetizione servizi professionali di sviluppo software contratto 17/2020 - LOTTO 1 - SOFTLAB - CIG7941658F7D</t>
  </si>
  <si>
    <t>Links Management and technology
Softlab Tech SpA (già Softlab - Laboratori per la produzione industriale del software - SpA)</t>
  </si>
  <si>
    <t>03351210756
06803880589</t>
  </si>
  <si>
    <t>8907867C62</t>
  </si>
  <si>
    <t>SEF139NS21 PACCHI NATALIZI PER I DIPENDENTI ANNO 2021</t>
  </si>
  <si>
    <t>Il Paniere Serafini SRL
LA COCCHINELLA DI GIGLIOLI FRANCESCA
Longo Un Mondo di Specialità SRL
WORK'S SRL</t>
  </si>
  <si>
    <t>01201390299
GGLFNC75P43D403D
11667830159
10295681000</t>
  </si>
  <si>
    <t>8908055788</t>
  </si>
  <si>
    <t>ICT091CC21 - Acquisto licenze sw nell'ambito della Convenzione CONSIP Licenze Multibrand 3 - LOTTO 3 - CIG 8219115443</t>
  </si>
  <si>
    <t>8908065FC6</t>
  </si>
  <si>
    <t>ICT092CC21 - Acquisto licenze sw nell'ambito della Convenzione CONSIP Licenze Multibrand 3 - LOTTO 5 - CIG 8219148F7B</t>
  </si>
  <si>
    <t>8908072590</t>
  </si>
  <si>
    <t>ICT093CC21 - Acquisto licenze sw nell'ambito della Convenzione CONSIP Licenze Multibrand 3 - LOTTO 4 - CIG 8219123ADB</t>
  </si>
  <si>
    <t>8908156AE0</t>
  </si>
  <si>
    <t>ICT082NA21 - Rinnovo del servizio di External Threat Protection “IntSights”</t>
  </si>
  <si>
    <t>DGS SpA
Aditinet Consulting SpA
Cryptonet Labs SRL
Kirey
Wellcomm Engineering</t>
  </si>
  <si>
    <t>03318271214
04137280964
09939700960
06729880960
11342430151</t>
  </si>
  <si>
    <t>891158261B</t>
  </si>
  <si>
    <t>Adesione Convenzione Consip Telefonia mobile 8 - Migrazione n. 544 schede SIM 60G</t>
  </si>
  <si>
    <t>891165632D</t>
  </si>
  <si>
    <t>Adesione Convenzione Consip Telefonia Mobile 8 - migrazione n. 1392 SIM 20G</t>
  </si>
  <si>
    <t>8911878A5E</t>
  </si>
  <si>
    <t>ICT090NS21 - Noleggio annuale del Talend Cloud Real Time Big Data Platform</t>
  </si>
  <si>
    <t>ISIWAY SRL
Engenie Group SRL
Engineering Ingegneria Informatica
TELECOM ITALIA SpA
VAR GROUP</t>
  </si>
  <si>
    <t>11498751004
14213031009
00967720285
00488410010
03301640482</t>
  </si>
  <si>
    <t>8912297425</t>
  </si>
  <si>
    <t>ICT088CA21 - Acquisto apparati VOIP per il PRA nell'ambito dell'AQ CONSIP Centrali Telefoniche 8 - CIG 7665717DC6</t>
  </si>
  <si>
    <t>8912731A49</t>
  </si>
  <si>
    <t>SEF135AD21 Servizio autonoleggio  Mercedes, GLE suv-V167, GLE 300 d 4MATIC Mild hybrid PREMIUM</t>
  </si>
  <si>
    <t>Mercedes-Benz Lease Italia SRL</t>
  </si>
  <si>
    <t>89141426AF</t>
  </si>
  <si>
    <t>ICT089NS21 - Fornitura di licenze Tableau Server</t>
  </si>
  <si>
    <t>Deimos Engineering SRL
BNova SRL
EVODEVO SRL
Var Group SpA con Socio Unico
Everis Italia SpA</t>
  </si>
  <si>
    <t>01939740302
01146690456
09652361008
03301640482
05858381006</t>
  </si>
  <si>
    <t>8919847A98</t>
  </si>
  <si>
    <t>ICT103CC21 - Acquisto di licenze IBM da listino CONSIP Licenze software Multibrend 3 lotto 3</t>
  </si>
  <si>
    <t>8921096150</t>
  </si>
  <si>
    <t>ICT097AD21 - Rinnovo del servizio di manutenzione dei prodotti software Oracle</t>
  </si>
  <si>
    <t>89215231AF</t>
  </si>
  <si>
    <t>SEF148CC21 Adesione convenzione Consip telefonia mobile 8 - Fornitura di n. 20 pacchetti SMS Massivi ALIAS ACI</t>
  </si>
  <si>
    <t>89216076FF</t>
  </si>
  <si>
    <t>SEF148CC21 ADESIONE CONSIP TELEFONIA MOBILE 8 - ACQUISTO N. 2 PACCHETTI SMS MASSIVI ALIAS SCAD BOLLO</t>
  </si>
  <si>
    <t>89255962D4</t>
  </si>
  <si>
    <t>SEF157NS21 Campagna di comunicazione lancio tessera Gold Premium</t>
  </si>
  <si>
    <t>ARMANDO TESTA SpA
MOSAICO STUDIO ENGINEERING SRL
WHITE RED &amp; GREEN MILANO SRL</t>
  </si>
  <si>
    <t>05275470010
08465301003
07259610967</t>
  </si>
  <si>
    <t>8926520D53</t>
  </si>
  <si>
    <t>ICT101AD21 e ICT102AD21 - Proroga della Convenzione Consip TF5 - CIG 605462636F</t>
  </si>
  <si>
    <t>892843272A</t>
  </si>
  <si>
    <t>SEF146NS21 Fornitura di abbigliamento personalizzato Progetto Ready2Go</t>
  </si>
  <si>
    <t>Slam.com SpA</t>
  </si>
  <si>
    <t>11806840960</t>
  </si>
  <si>
    <t>8930675227</t>
  </si>
  <si>
    <t>SEF158AD21 Partecipazione di ACI all’assemblea annuale dell’ANCI (Associazione Nazionale Comuni Italiani) che si terrà a Parma dal 9 al 11 novembre 2021</t>
  </si>
  <si>
    <t>ComuniCare - ANCI comunicazione ed eventi SRL</t>
  </si>
  <si>
    <t>09917591001</t>
  </si>
  <si>
    <t>8931817090</t>
  </si>
  <si>
    <t>SEF156AD21 Fornitura ed installazione di 3 bussole di sicurezza anti pass-back -ACI INFORMATICA</t>
  </si>
  <si>
    <t>SAIMA SICUREZZA SpA</t>
  </si>
  <si>
    <t>01979730510</t>
  </si>
  <si>
    <t>8934240016</t>
  </si>
  <si>
    <t>SEF160AD21 Incarico per servizi legali supporto specialistico ambito civilistico</t>
  </si>
  <si>
    <t>Colavita Nicola</t>
  </si>
  <si>
    <t>CLVNCL67L22H501E</t>
  </si>
  <si>
    <t>89342876DD</t>
  </si>
  <si>
    <t>SEF141AD21 Servizio  di una banca dati contenente tutti i modelli dei veicoli commercializzati almeno dal 1990</t>
  </si>
  <si>
    <t>8939445761</t>
  </si>
  <si>
    <t>SEF150AD21 -Automobile Club Modena - Iniziative di gestione dello sviluppo della rete ACI, di promozione della compagine associativa ed erogazione di servizi di promozione della Sicurezza Stradale - Anni 2021-22-23</t>
  </si>
  <si>
    <t>89398093C4</t>
  </si>
  <si>
    <t>SEF149D21 -Automobile Club Bari - Iniziative di gestione dello sviluppo della rete ACI, di promozione della compagine associativa ed erogazione di servizi di promozione della Sicurezza Stradale - Anni 2021-22-23</t>
  </si>
  <si>
    <t>8939916C0E</t>
  </si>
  <si>
    <t>SEF151AD21 -Automobile Club Roma - Iniziative di gestione dello sviluppo della rete ACI, di promozione della compagine associativa ed erogazione di servizi di promozione della Sicurezza Stradale - Anni 2021-22-23</t>
  </si>
  <si>
    <t>8940444FC5</t>
  </si>
  <si>
    <t>ICT098NS21 - Fornitura della piattaforma dell’RPA KOFAX</t>
  </si>
  <si>
    <t>Npo Sistemi SRL
IDM CONSULTING SRL
Infocert SpA
PIC SERVIZI PER L'INFORMATICA SRL</t>
  </si>
  <si>
    <t>08820850967
07808140011
07945211006
01729390060</t>
  </si>
  <si>
    <t>8941808564</t>
  </si>
  <si>
    <t>SEF126NI21 Affidamento lavori nuovo podio Autodromo P. Taruffi di Vallelunga</t>
  </si>
  <si>
    <t>I.C.E.M. SRL
CLT TRASPORTI SRL
OTTAVI COSTRUZIONI SRL
M.A. COSTRUZIONI IMPIANTI SRL
TEC SRL
Flaminia Garden SRL
F.C. COSTRUZIONI SRL
Fr
IMMOBILESTA SRL
IPOMAGI SRL</t>
  </si>
  <si>
    <t xml:space="preserve">12421651006
09535941000
02007731009
07887211212
01172170860
01468651003
12239071009
00219890605
08087311000
01369051006
</t>
  </si>
  <si>
    <t>Si
Si
Si
Si
Si
Si
Si
Si
Si
Si</t>
  </si>
  <si>
    <t>No
No
No
No
No
No
No
Si
No
No</t>
  </si>
  <si>
    <t>894289131D</t>
  </si>
  <si>
    <t>ICT105AD21 - Rinnovo servizio Digicert CertCentral Enterprise</t>
  </si>
  <si>
    <t>894640896D</t>
  </si>
  <si>
    <t>SEF152NI21_servizio campagna media per il prodotto “EASY CARD"</t>
  </si>
  <si>
    <t>Performedia SRL
Casiraghi Greco SRL
Media Italia SpA
UPGRADE SRL
Valica SRL
WAY Media a socio unico
CREOSTUDIO SRL
Ediguida SRL
Italiaonline SpA
Optimum Media Direction SRL
Patrini&amp;Partners SRL
Pezzilli&amp;Company SRL a socio unico</t>
  </si>
  <si>
    <t>13004860154
02808870964
03948910017
07757201210
13701211008
09916131007
10824940018
02450970658
03970540963
12163230159
12390790157
13241301004</t>
  </si>
  <si>
    <t>Si
Si
Si
Si
Si
Si
No
No
No
No
No
No</t>
  </si>
  <si>
    <t>89470077BD</t>
  </si>
  <si>
    <t>SEF145NS21 Consulenza contabile, fiscale,tributaria e societaria anni 2022-23-24</t>
  </si>
  <si>
    <t>Leo Associati Studio Legale e Tributario
DOTT. MAURIZIO DI MARCOTULLIO
Studio Legale Tributario
TREMONTI ROMAGNOLI PICCARDI E ASSOCIATI - STUDIO LEGALE E FISCALE</t>
  </si>
  <si>
    <t>12660451001
07793511002
03351570969
08167760159</t>
  </si>
  <si>
    <t>89483457E4</t>
  </si>
  <si>
    <t>ICT108AD21 - Acquisto di licenze software SAP comprensive del servizio di manutenzione.</t>
  </si>
  <si>
    <t>SAP Italia SpA</t>
  </si>
  <si>
    <t>09417760155</t>
  </si>
  <si>
    <t>894999270A</t>
  </si>
  <si>
    <t>Rinnovo, per il periodo dal 1/1/2022 al 31/12/2022, dello spazio in housing presso il Consorzio Namex</t>
  </si>
  <si>
    <t>89508245A1</t>
  </si>
  <si>
    <t>ICT106NA21- Fornitura di n. 6 server Intel</t>
  </si>
  <si>
    <t>HMS IT SpA
Bsistemi SpA
Infordata SpA
Converge SpA
Maticmind SpA
NovaNext SRL
PROJECT INFORMATICA SRL
R1 SpA
Sferanet SRL</t>
  </si>
  <si>
    <t>07776231008
02812710602
00929440592
04472901000
05032840968
05648320017
02006010165
05231661009
10223951004</t>
  </si>
  <si>
    <t>Si
Si
Si
No
No
No
No
No
No</t>
  </si>
  <si>
    <t>895694727E</t>
  </si>
  <si>
    <t>ICT124CC21 - Acquisto di 150GB di spazio cloud Dynamics 365 nell'ambito della Convenzione Consip “Microsoft Enterprise Agreement 5”</t>
  </si>
  <si>
    <t>89613969EA</t>
  </si>
  <si>
    <t>ICT100AD21 - Rinnovo manutenzione dei prodotti SW HDA</t>
  </si>
  <si>
    <t>8966251066</t>
  </si>
  <si>
    <t>ICT085CA21 - CIG 5518849A42</t>
  </si>
  <si>
    <t>Fastweb SpA
Ibm Italia SpA
Leonardo SpA
Sistemi Informativi SpA</t>
  </si>
  <si>
    <t>12878470157
01442240030
00401990585
01528071002</t>
  </si>
  <si>
    <t>8966275433</t>
  </si>
  <si>
    <t>ICT113NS21 - Consulenza specialistica per la piattaforma Cisco</t>
  </si>
  <si>
    <t>8966850EB1</t>
  </si>
  <si>
    <t>SEF167NS21 Servizi di logistica per simulatori di guida</t>
  </si>
  <si>
    <t>89676177A6</t>
  </si>
  <si>
    <t>ICT111NS21_rinnovo della manutenzione dei prodotti hardware e software Imperva</t>
  </si>
  <si>
    <t>Aditinet Consulting SpA
DI.GI. International SpA
LUTECH
SORINT.SEC</t>
  </si>
  <si>
    <t>04137280964
11419600157
02824320176
04010360164</t>
  </si>
  <si>
    <t>8967716958</t>
  </si>
  <si>
    <t>ICT115NS21_noleggio software Redhat per Porta di Dominio PRA e server Infomobility</t>
  </si>
  <si>
    <t>8970552DAE</t>
  </si>
  <si>
    <t>ICT117NS21- Fornitura apparati ed accessori di networking Voip Sangoma e Yealink</t>
  </si>
  <si>
    <t>Bagnetti SRL
DGS SpA
Eco Laser Informatica SRL
Tiesse SpA
Wellcomm Engineering SpA</t>
  </si>
  <si>
    <t>04002141002
03318271214
04427081007
07437130011
11342430151</t>
  </si>
  <si>
    <t>8971709879</t>
  </si>
  <si>
    <t>ICT116NS21 - Upgrade Data Domain ACI Informatica situato a Pomezia</t>
  </si>
  <si>
    <t>Dedagroup SpA
HMS IT
NOVANEXT
PROJECT INFORMATICA SRL
VAR GROUP</t>
  </si>
  <si>
    <t>01763870225
07776231008
05648320017
02006010165
03301640482</t>
  </si>
  <si>
    <t>8974622C5A</t>
  </si>
  <si>
    <t>ICT122AD21 - Acquisto di un prodotto software comprensivo di un servizio di consulenza a consumo per la formazione sull'utilizzo dello stesso</t>
  </si>
  <si>
    <t>Cast Italia SRL</t>
  </si>
  <si>
    <t>12439940151</t>
  </si>
  <si>
    <t>8976962763</t>
  </si>
  <si>
    <t>ICT120AD21-Servizio di consulenza per le attività di Model Optimization</t>
  </si>
  <si>
    <t>CEIS - Università Tor Vergata</t>
  </si>
  <si>
    <t>80213750583</t>
  </si>
  <si>
    <t>8976996373</t>
  </si>
  <si>
    <t>ICT121AD21- Servizio a consumo per lo sviluppo di un sistema software in grado di applicare tecniche di Machine Learning per la elaborazione dei fascicoli digitalizzati associati alle targhe presente in ACI informatica</t>
  </si>
  <si>
    <t>Reveal SRL</t>
  </si>
  <si>
    <t>12172021003</t>
  </si>
  <si>
    <t>8978307D4F</t>
  </si>
  <si>
    <t>SEF162NS21 Fornitura Dispositivi di protezione individuale</t>
  </si>
  <si>
    <t>8978489383</t>
  </si>
  <si>
    <t>ICT125AD21_Servizio di noleggio e assistenza di dispositivi multifunzione</t>
  </si>
  <si>
    <t>Sfera Informatica SRL</t>
  </si>
  <si>
    <t>02462070968</t>
  </si>
  <si>
    <t>8980403EFB</t>
  </si>
  <si>
    <t>SEF165AD21 Servizio di Geomarketing</t>
  </si>
  <si>
    <t>89834533EF</t>
  </si>
  <si>
    <t>SEF169NS21 IMPLEMENTAZIONE PROGETTO BPR UFFICI TERRITORIALI ACI</t>
  </si>
  <si>
    <t>Intellera Consulting SRL
KPMG Advisory SpA
PricewaterhouseCoopers Advisory SpA</t>
  </si>
  <si>
    <t>11088550964
04662680158
03230150967</t>
  </si>
  <si>
    <t>89850791C1</t>
  </si>
  <si>
    <t>ICT123AD21- Rinnovo triennale del servizio di connettività verso il CED del Dipartimento dei Trasporti</t>
  </si>
  <si>
    <t>8986563A61</t>
  </si>
  <si>
    <t>ICT126AD21_Servizio di manutenzione dei prodotti sw Soprà HR</t>
  </si>
  <si>
    <t>8986951A91</t>
  </si>
  <si>
    <t>SEF178AD21 Servizio di noleggio con autista</t>
  </si>
  <si>
    <t>89900231AC</t>
  </si>
  <si>
    <t>ICT129CC21 - Acquisto di licenze software Oracle comprensive del servizio di manutenzione.tramite Convenzione CONSIP MULTIBRAND 3 - LOTTO 1</t>
  </si>
  <si>
    <t>8991702B37</t>
  </si>
  <si>
    <t>ICT131CC21 - Acquisto licenze sw RED HAT nell'ambito della Convenzione CONSIP Licenze Multibrand 3 - LOTTO 4 - CIG 8219123ADB</t>
  </si>
  <si>
    <t>8991973ADA</t>
  </si>
  <si>
    <t>SEF187NS21 Servizi di logistica per simulatori di guida</t>
  </si>
  <si>
    <t>Fercam SpA
DE VELLIS SERVIZI GLOBALI SRL (già DE VELLIS Traslochi &amp; Trasporti SRL)
ECOTRANSFER SRL
ICI SERVIZI SRL Unipersonale
ITALIA SOLUTIONS SRL</t>
  </si>
  <si>
    <t>00098090210
00700380603
07521940721
02418950594
11324801007</t>
  </si>
  <si>
    <t>89956759D7</t>
  </si>
  <si>
    <t>SEF183AD21 Servizio relativo al supporto legale per la Direzione Acquisti</t>
  </si>
  <si>
    <t>Studio Avv. Salvatore Napolitano</t>
  </si>
  <si>
    <t>NPLSVT57R30F839K</t>
  </si>
  <si>
    <t>899725842E</t>
  </si>
  <si>
    <t>ICT113NS21 - Servizio di consulenza specialistica per la piattaforma Cisco StealthWatch</t>
  </si>
  <si>
    <t>8998036634</t>
  </si>
  <si>
    <t>ICT134AD21- Noleggio annuale della licenza di accesso al servizio di Banca Dati Tecnica ICT e Advisory</t>
  </si>
  <si>
    <t>9004062305</t>
  </si>
  <si>
    <t>ICT132AD21 - Licenze, rinnovo manutenzione, supporto tecnico specialistico Archiflow 10</t>
  </si>
  <si>
    <t>9004325C0B</t>
  </si>
  <si>
    <t>ICT133EO21 - PROROGA CONTRATTO CASELLE DI POSTA GOOGLE</t>
  </si>
  <si>
    <t>9005172704</t>
  </si>
  <si>
    <t>ICT135CC21 - Acquisto licenze sw IBM nell'ambito della Convenzione CONSIP Licenze Multibrand 3 - LOTTO 3 - CIG 8219115443</t>
  </si>
  <si>
    <t>90096148AB</t>
  </si>
  <si>
    <t>Servizio di parcheggio presso l'autorimessa Autosilo S.r.l. per 2 anni, dal 1/01/2022 al 31/12/2023, del personale autorizzato che si reca per lavoro presso la Sede Centrale ACI in Via Marsala</t>
  </si>
  <si>
    <t>9014886743</t>
  </si>
  <si>
    <t>ICT136CC21 - Fornitura licenze sw Microsoft tramite adesione nella CONVENZIONE EA5 - CIG 7621449AAB</t>
  </si>
  <si>
    <t>90158957EA</t>
  </si>
  <si>
    <t>ICT137AD20 - rinnovo dei servizi di manutenzione, supporto alla manutenzione ed evoluzione SCI Net e Elisa/Alice</t>
  </si>
  <si>
    <t>9019408AEE</t>
  </si>
  <si>
    <t>Affidamento a fotografo esperto nel settore automotive A. Novelli</t>
  </si>
  <si>
    <t>Novelli Alberto</t>
  </si>
  <si>
    <t>NVLLRT65C03D969K</t>
  </si>
  <si>
    <t>9019800E6A</t>
  </si>
  <si>
    <t>SEF194AD21 Servizio di logistica ACIMMAGINE SRL</t>
  </si>
  <si>
    <t>9022592E72</t>
  </si>
  <si>
    <t>SEF203AD21 Servizio di Consulenza Tecnica/ Direzionale</t>
  </si>
  <si>
    <t>9024521651</t>
  </si>
  <si>
    <t>SEF176NS21_Servizio di gestione del catalogo a premi del programma fedeltà “ACI TI PREMIA” per conto di ACI</t>
  </si>
  <si>
    <t>90266589D2</t>
  </si>
  <si>
    <t>SEF186CA21_ Fornitura FUEL CARD - AQ FUEL CARD 2 CONSIP</t>
  </si>
  <si>
    <t>9033236E27</t>
  </si>
  <si>
    <t>ICT142AD21 - Rinnovo del servizio di manutenzione e assistenza del prodotto software Gravitee API Mangement per il biennio 2022-2023</t>
  </si>
  <si>
    <t>Y003147E01</t>
  </si>
  <si>
    <t>Stampa Bilancio Anno 2020 - copie n. 50</t>
  </si>
  <si>
    <t>Y02329187C</t>
  </si>
  <si>
    <t>SEF117NS21 - Servizio di implementazione coibentazione tubazioni</t>
  </si>
  <si>
    <t>Tecnocalor SRL</t>
  </si>
  <si>
    <t>05054921001</t>
  </si>
  <si>
    <t>Y033277131</t>
  </si>
  <si>
    <t>Progetto Europeo PASCAL - come concordato con la Direzione Centrale ACI competente, si richiede il supporto ad ACI Informatica nella redazione delle linee guida di insegnamento delle auto a guida autonoma cav 3 e cav 4 - Autoscuola Matteucci Mondial</t>
  </si>
  <si>
    <t>Autoscuola Matteucci sas</t>
  </si>
  <si>
    <t>00994850097</t>
  </si>
  <si>
    <t>Y0430E0326</t>
  </si>
  <si>
    <t>Iscrizione al corso di perfezionamento universitario Digital Innovation &amp; Governance - EMIT XI</t>
  </si>
  <si>
    <t>Y05333E53C</t>
  </si>
  <si>
    <t>Acquisto di un corso on line in auto addestramento inerente i temi del GDPR per tutti in dipendenti di ACI Informatica, fruibile su piattaforma propria del fornitore</t>
  </si>
  <si>
    <t>Promo Pa Fondazione</t>
  </si>
  <si>
    <t>01922510464</t>
  </si>
  <si>
    <t>Y053427FC3</t>
  </si>
  <si>
    <t>Servizio di consulenza e assistenza sulla Legge della stampa e dell’editoria e per la predisposizione delle pratiche annuali per il triennio 2022-2024</t>
  </si>
  <si>
    <t>Y0731A8435</t>
  </si>
  <si>
    <t>Richiesta E-Learning - Fornitore: Top Consult Srl - Titolo: Consulenza applicativa per aggiornamento alle nuove regole sulla Conservazione Digitale Contenuto: Consulenza applicativa per aggiornamento alle nuove regole sulla Conservazione Digitale</t>
  </si>
  <si>
    <t>Y08325921C</t>
  </si>
  <si>
    <t>Sottoscrizione abbonamenti per gestione Social acquistabili su Internet tramite carta di credito per il periodo giugno 2021 - maggio 2022</t>
  </si>
  <si>
    <t>Y08332A95A</t>
  </si>
  <si>
    <t>Automobile Club Bologna - Iniziative di gestione dello sviluppo della rete ACI, di promozione della compagine associativa ed erogazione di servizi di promozione della Sicurezza Stradale - Anni 2021,22,23</t>
  </si>
  <si>
    <t>Automobile Club Bologna</t>
  </si>
  <si>
    <t>00312900376</t>
  </si>
  <si>
    <t>Y092FCDB04</t>
  </si>
  <si>
    <t>Aggiornamento METODO ACI - Ready2Go - Partecipazione ai gruppi di lavoro - AUTOSCUOLA 2000 DI TAMBELLI GIULIANO</t>
  </si>
  <si>
    <t>Autoscuola 2000 di Tambelli Giuliano</t>
  </si>
  <si>
    <t>TMBGLN74D29D209Z</t>
  </si>
  <si>
    <t>Y0A3361282</t>
  </si>
  <si>
    <t>A seguito dell'acquisizione dall'Automobile Club di Arezzo di un sistema IBM iSeries Power16 comprensivo di soluzione ERP customizzata, si richiede l'acquisto di un servizio di consulenza professionale della MR Studio Sistemi Informatici di Martinelli Lucia, attuale gestore e conduttore funzionale del prodotto di contabilità.</t>
  </si>
  <si>
    <t>MR Studio Sistemi Informatici di Martinelli Lucia</t>
  </si>
  <si>
    <t>MRTLCU62B61D612C</t>
  </si>
  <si>
    <t>Y0B30837A0</t>
  </si>
  <si>
    <t>Si richiede un programma formativo per tutti i colleghi Aci Informatica impegnati nelle Commissioni di Gara</t>
  </si>
  <si>
    <t>Rocca Stefania</t>
  </si>
  <si>
    <t>RCCSFN72R63L049G</t>
  </si>
  <si>
    <t>Y0C301F2DE</t>
  </si>
  <si>
    <t>Rimborso spese di viaggio per partecipazione Master Guida Sicura - Autoscuola Virzì  corso - Aci Ready2Go 21 22 23 Febbraio</t>
  </si>
  <si>
    <t>AUTOSCUOLA ANTONELLO VIRZI</t>
  </si>
  <si>
    <t>VRZNNL79A30C342N</t>
  </si>
  <si>
    <t>Y0C341A410</t>
  </si>
  <si>
    <t>Richiesta Conferenza Fornitore: Mefop spa Codice: PREVCOMP (EX D.M. 108/20) Titolo: CORSO PROFESSIONALIZZANTE MEFOP SAPIENZA Contenuto: Corso professionalizzante Mefop</t>
  </si>
  <si>
    <t>Mefop SpA</t>
  </si>
  <si>
    <t>05725581002</t>
  </si>
  <si>
    <t>Y0E335330F</t>
  </si>
  <si>
    <t>Automobile Club Agrigento Iniziative di gestione dello sviluppo della rete ACI, di promozione della compagine associativa ed erogazione di servizi di promozione della Sicurezza Stradale Anni 2021-22-23</t>
  </si>
  <si>
    <t>Automobile Club Agrigento</t>
  </si>
  <si>
    <t>00070830849</t>
  </si>
  <si>
    <t>Y0E33828F6</t>
  </si>
  <si>
    <t>Automobile Club Ravenna Iniziative di gestione dello sviluppo della rete ACI, di promozione della compagine associativa ed erogazione di servizi di promozione della Sicurezza Stradale Anni2021-22-23</t>
  </si>
  <si>
    <t>AUTOMOBILE CLUB RAVENNA</t>
  </si>
  <si>
    <t>00085710390</t>
  </si>
  <si>
    <t>Y0F3337537</t>
  </si>
  <si>
    <t>Automobile Club Siena Iniziative di gestione dello sviluppo della rete ACI, di promozione della compagine associativa ed erogazione di servizi di promozione della Sicurezza Stradale Anni 2021/2023</t>
  </si>
  <si>
    <t>AUTOMOBILE CLUB SIENA</t>
  </si>
  <si>
    <t>00052970522</t>
  </si>
  <si>
    <t>Y11306753F</t>
  </si>
  <si>
    <t>Richiesta E-Learning  - Fornitore: E-quality Italia Srl  - Codice: 2018 2021  - Titolo: Corso BRMP® Business Relationship Management</t>
  </si>
  <si>
    <t>Y1133530ED</t>
  </si>
  <si>
    <t>Automobile Club Bolzano Iniziative di gestione dello sviluppo della rete ACI, di promozione della compagine associativa ed erogazione di servizi di promozione della Sicurezza Stradale Anni 2021-22-23</t>
  </si>
  <si>
    <t>Automobile Club Bolzano</t>
  </si>
  <si>
    <t>00123680217</t>
  </si>
  <si>
    <t>Y12338290F</t>
  </si>
  <si>
    <t>Automobile Club Trapani Iniziative di gestione dello sviluppo della rete ACI, di promozione della compagine associativa ed erogazione di servizi di promozione della Sicurezza Stradale Anni2021-22-23</t>
  </si>
  <si>
    <t>AUTOMOBILE CLUB TRAPANI</t>
  </si>
  <si>
    <t>00062110812</t>
  </si>
  <si>
    <t>Y13320A736</t>
  </si>
  <si>
    <t>Premio R2GO n. 1 scooter Honda SH 150 abs con bauletto keyless e parabrezza color bianco</t>
  </si>
  <si>
    <t>Y1433A2B5D</t>
  </si>
  <si>
    <t>Use Your Card  Concorso Aci ti premia2volte Servizio da parte di agenzia specializzata per: Verifica regolamento, Disbrigo pratiche per concorso a premi con domiciliazione, Sempre con procedura telematica, invio al Ministero dello Sviluppo Economico dei documenti comprovanti la chiusura, Conservazione della relativa documentazione obbligatoria per legge, Comunicazione per il versamento dei tributi dovuti, Consulenza completa per tutta la durata della manifestazione</t>
  </si>
  <si>
    <t>Y163051E73</t>
  </si>
  <si>
    <t>Premio per il vincitore del “Concorso Nazionale Allievi R2Go 2020” E bike</t>
  </si>
  <si>
    <t>Eredi di Liberati Primo snc</t>
  </si>
  <si>
    <t>06786320587</t>
  </si>
  <si>
    <t>Y1A331D38F</t>
  </si>
  <si>
    <t>Proroga di 3 mesi dal 1/10/2021 al 31/12/2021 del contratto n. 137 del 30/03/2021 per gli interventi di sanificazione preventiva e straordinaria dei locali delle sedi di ACI Informatica</t>
  </si>
  <si>
    <t>Y1A3349B61</t>
  </si>
  <si>
    <t>Automobile Club Rieti Iniziative di gestione dello sviluppo della rete ACI, di promozione della compagine associativa ed erogazione di servizi di promozione della Sicurezza Stradale Anni 2021-22-23</t>
  </si>
  <si>
    <t>Automobile Club Rieti</t>
  </si>
  <si>
    <t>00043580570</t>
  </si>
  <si>
    <t>Y1D31E9583</t>
  </si>
  <si>
    <t>l’approvvigionamento del servizio di comunicazione pubblicitariadei contenuti della rivista L'Automobile tramite post pubblicati sul social network Twitter</t>
  </si>
  <si>
    <t>Y1D3353233</t>
  </si>
  <si>
    <t>Automobile Club Potenza Iniziative di gestione dello sviluppo della rete ACI, di promozione della compagine associativa ed erogazione di servizi di promozione della Sicurezza Stradale Anni 2021-22-23</t>
  </si>
  <si>
    <t>Automobile Club Potenza</t>
  </si>
  <si>
    <t>00095730768</t>
  </si>
  <si>
    <t>Y1D3381A60</t>
  </si>
  <si>
    <t>Affidamento diretto alla Progei, società in in House orizzontale di ACI, dell'allestimento dei eventi celebrativi del mondo dell'auto nell'ambito dello stand ACI - ACI Sorico ae Auto Moto d’epoca, che si svolgerà a Padova Fiere dal 21 al 24 ottobre.</t>
  </si>
  <si>
    <t>Y1E30D1BE7</t>
  </si>
  <si>
    <t>Conguaglio fine servizio autonoleggio dei contratti Unipol Rental</t>
  </si>
  <si>
    <t>Y203277320</t>
  </si>
  <si>
    <t>Progetto Europeo PASCAL - come concordato con la Direzione Centrale ACI competente, si richiede il supporto ad ACI Informatica nella redazione delle linee guida di insegnamento delle auto a guida autonoma cav 3 e cav 4 - Autoscuola Centauro</t>
  </si>
  <si>
    <t>Y203337AC7</t>
  </si>
  <si>
    <t>Automobile Club Trieste Iniziative di gestione dello sviluppo della rete ACI, di promozione della compagine associativa ed erogazione di servizi di promozione della Sicurezza Stradale Anni 2021-22-23</t>
  </si>
  <si>
    <t>AUTOMOBILE CLUB TRIESTE</t>
  </si>
  <si>
    <t>00054560321</t>
  </si>
  <si>
    <t>Y2033828E9</t>
  </si>
  <si>
    <t>Automobile Club Asti Iniziative di gestione dello sviluppo della rete ACI, di promozione della compagine associativa ed erogazione di servizi di promozione della Sicurezza Stradale Anni2021-22-23</t>
  </si>
  <si>
    <t>Automobile Club Asti</t>
  </si>
  <si>
    <t>00086810058</t>
  </si>
  <si>
    <t>Y22314418E</t>
  </si>
  <si>
    <t>Abbonamento servizio Cap Street File di Poste Italiane</t>
  </si>
  <si>
    <t>Y2233947BF</t>
  </si>
  <si>
    <t>Fornitura e installazione di un condizionatore autonomo mono spli a pompa di calore</t>
  </si>
  <si>
    <t>Y2331DBE72</t>
  </si>
  <si>
    <t>Concorso Nazionale Allievi Ready2Go 2021 - Servizio da parte di agenzia specializzata</t>
  </si>
  <si>
    <t>Y23320A3AE</t>
  </si>
  <si>
    <t>Richiesta E-Learning - Contenuto: formazione versione 4 della libreria</t>
  </si>
  <si>
    <t>ICONS - Innovative Consulting SRL</t>
  </si>
  <si>
    <t>03334560962</t>
  </si>
  <si>
    <t>Y23333FD02</t>
  </si>
  <si>
    <t>Automobile Club Pordenone Iniziative di gestione dello sviluppo della rete ACI, di promozione della compagine associativa ed erogazione di servizi di promozione della Sicurezza Stradale Anni 2021-22-23</t>
  </si>
  <si>
    <t>AUTOMOBILE CLUB PORDENONE</t>
  </si>
  <si>
    <t>00074950932</t>
  </si>
  <si>
    <t>Y253349B67</t>
  </si>
  <si>
    <t>Automobile Club Brindisi Iniziative di gestione dello sviluppo della rete ACI, di promozione della compagine associativa ed erogazione di servizi di promozione della Sicurezza Stradale Anni 2021-22-23</t>
  </si>
  <si>
    <t>Automobile Club Brindisi</t>
  </si>
  <si>
    <t>00060120748</t>
  </si>
  <si>
    <t>Y263011B4F</t>
  </si>
  <si>
    <t>Gestione dell'apertura diretta delle chiamate alla società Checkpoint, a fronte di un malfunzionamento o di una anomalia per poter ridurre i tempi di intervento e risoluzione L'attuale livello di servizio  è "Collaborative Premium" prevede l'assistenza H24 ma consente solo al fornitore Core Sistemi l'apertura di chiamate di supporto verso il fornitore</t>
  </si>
  <si>
    <t>CORE SISTEMI SRL</t>
  </si>
  <si>
    <t>08522211005</t>
  </si>
  <si>
    <t>Y2733B2E6D</t>
  </si>
  <si>
    <t>Automobile Club Padova Iniziative di gestione dello sviluppo della rete ACI, di promozione della compagine associativa ed erogazione di servizi di promozione della Sicurezza Stradale Anni 2021-22-23</t>
  </si>
  <si>
    <t>Automobile Club Padova</t>
  </si>
  <si>
    <t>00227920287</t>
  </si>
  <si>
    <t>Y283429300</t>
  </si>
  <si>
    <t>Utilizzo degli strumenti di promozione a pagamento (cd. sponsorizzazione) sui canali ufficiali ACI di Facebook e Instagram</t>
  </si>
  <si>
    <t>Y2930C1DFC</t>
  </si>
  <si>
    <t>Richiesta E-Learning Fornitore: Selefor srl  Titolo: Data Protection Officer-Responsabile della Protezione Dati</t>
  </si>
  <si>
    <t>Selefor SRL</t>
  </si>
  <si>
    <t>03740460104</t>
  </si>
  <si>
    <t>Y293349B80</t>
  </si>
  <si>
    <t>Automobile Club Udine Iniziative di gestione dello sviluppo della rete ACI, di promozione della compagine associativa ed erogazione di servizi di promozione della Sicurezza Stradale Anni 2021-22-23</t>
  </si>
  <si>
    <t>Automobile Club Udine</t>
  </si>
  <si>
    <t>00160740304</t>
  </si>
  <si>
    <t>Y2C323BC5D</t>
  </si>
  <si>
    <t>Acquisto n.1 Fiat 500 Hybrid per Concorso Ready2Go 2021</t>
  </si>
  <si>
    <t>Y2D3337C52</t>
  </si>
  <si>
    <t>Automobile Club Grosseto Iniziative di gestione dello sviluppo della rete ACI, di promozione della compagine associativa ed erogazione di servizi di promozione della Sicurezza Stradale Anni 2021-22-23</t>
  </si>
  <si>
    <t>Automobile Club Grosseto</t>
  </si>
  <si>
    <t>00081460537</t>
  </si>
  <si>
    <t>Y2E327D01F</t>
  </si>
  <si>
    <t>ICT075AD21 - Versamento al NIC - Credito prepagato per operazioni sui domini.it</t>
  </si>
  <si>
    <t>CNR Istituto di Informatica e Telematica</t>
  </si>
  <si>
    <t>80054330586</t>
  </si>
  <si>
    <t>Y2E336C2E4</t>
  </si>
  <si>
    <t>SEF147NS21 Fornitura di attrezzature per le attività di driving test</t>
  </si>
  <si>
    <t>Y2E341C9A9</t>
  </si>
  <si>
    <t>SEF188CC21- FORNITURA DI N.4 PACCHETTI SMS MASSIVI, con ALIAS ACI, ALIAS INFO ACI, ALIAS SCAD. Bollo e ALIAS www.aci.it CONVENZIONE CONSIP TM8 CIG 782331756B</t>
  </si>
  <si>
    <t>Y30320A343</t>
  </si>
  <si>
    <t>Concorso Soci e Delegazioni 2021 - Operazione a Premi</t>
  </si>
  <si>
    <t>Y3133530BA</t>
  </si>
  <si>
    <t>Automobile Club Vercelli Iniziative di gestione dello sviluppo della rete ACI, di promozione della compagine associativa ed erogazione di servizi di promozione della Sicurezza Stradale Anni 2021-22-23</t>
  </si>
  <si>
    <t>Automobile Club Vercelli</t>
  </si>
  <si>
    <t>00162140024</t>
  </si>
  <si>
    <t>Y313466017</t>
  </si>
  <si>
    <t>Servizio di manutenzione e presidio degli Impianti tecnologici Audio/Video e del cablaggio strutturato rete dati rame e fibra ottica utilizzati nella sede dell’Autodromo di Monza sito in Via Vedano.</t>
  </si>
  <si>
    <t>Mc Solutions SRL</t>
  </si>
  <si>
    <t>09659590963</t>
  </si>
  <si>
    <t>Y3431722D1</t>
  </si>
  <si>
    <t>Servizio di deposito del bilancio d'esercizio 2020</t>
  </si>
  <si>
    <t>Y343264892</t>
  </si>
  <si>
    <t>Acquisto licenze Microsoft Office 365 E3</t>
  </si>
  <si>
    <t>Microsoft Ireland Internationals Ltd</t>
  </si>
  <si>
    <t>IE82556307</t>
  </si>
  <si>
    <t>Y34335308E</t>
  </si>
  <si>
    <t>Automobile Club Verbano Cusio Ossola Iniziative di gestione dello sviluppo della rete ACI, di promozione della compagine associativa ed erogazione di servizi di promozione della Sicurezza Stradale Anni 2021-22-23</t>
  </si>
  <si>
    <t>AUTOMOBILE CLUB VERBANO CUSIO OSSOLA</t>
  </si>
  <si>
    <t>00216680033</t>
  </si>
  <si>
    <t>Y343382966</t>
  </si>
  <si>
    <t>Automobile Club Belluno Iniziative di gestione dello sviluppo della rete ACI, di promozione della compagine associativa ed erogazione di servizi di promozione della Sicurezza Stradale Anni 2021-22-23</t>
  </si>
  <si>
    <t>Automobile Club Belluno</t>
  </si>
  <si>
    <t>00064890254</t>
  </si>
  <si>
    <t>Y35309CB22</t>
  </si>
  <si>
    <t>Rimborso spese di viaggio per partecipazione Master Guida Sicura - Autoscuola Garda corso - Aci Ready2Go 7,8 e 9 agosto 2020</t>
  </si>
  <si>
    <t>AUTOSCUOLA GARDA SRL</t>
  </si>
  <si>
    <t>01821820170</t>
  </si>
  <si>
    <t>Y362FE54DC</t>
  </si>
  <si>
    <t>Licenze per l'ambiente di sviluppo per la realizzazione di applicazioni Mobile sui sitemi operativi  Google Android e Apple IOs</t>
  </si>
  <si>
    <t>Y363225449</t>
  </si>
  <si>
    <t>SEF100NS21 Fornitura di toner e accessori per stampanti direzionali</t>
  </si>
  <si>
    <t>Eco Laser Informatica SRL</t>
  </si>
  <si>
    <t>04427081007</t>
  </si>
  <si>
    <t>Y3634774F3</t>
  </si>
  <si>
    <t>Estensione di tre mesi del contratto per la gestione della piattaforma Elixform utilizzata per la raccolta di istanze e/o per la compolazione di moduli on-line.</t>
  </si>
  <si>
    <t>Y37310479B</t>
  </si>
  <si>
    <t>Y3C3493E7C</t>
  </si>
  <si>
    <t>Rimborso spese sostenute per partecipare al master per formatori Ready2Go - Luglio e Ottobre 2021 - Autoscuola Manini</t>
  </si>
  <si>
    <t>Y3E3382927</t>
  </si>
  <si>
    <t>Automobile Club Palermo Iniziative di gestione dello sviluppo della rete ACI, di promozione della compagine associativa ed erogazione di servizi di promozione della Sicurezza Stradale Anni2021-22-23</t>
  </si>
  <si>
    <t>AUTOMOBILE CLUB PALERMO</t>
  </si>
  <si>
    <t>00110800828</t>
  </si>
  <si>
    <t>Y3F332A978</t>
  </si>
  <si>
    <t>Automobile Club Firenze Iniziative di gestione dello sviluppo della rete ACI, di promozione della compagine associativa ed erogazione di servizi di promozione della Sicurezza Stradale Anni 2021-22-23</t>
  </si>
  <si>
    <t>Y40301F328</t>
  </si>
  <si>
    <t>Rimborso spese di viaggio per partecipazione Master Guida Sicura - Autoscuola Alfa  corso - Aci Ready2Go 23 24 e 25 Ottobre 2020</t>
  </si>
  <si>
    <t>Y40312E2CA</t>
  </si>
  <si>
    <t>Proroga di 3 mesi dal 1/4/2021 al 30/6/2021 del contratto n. 540 del 26/11/2020 per gli interventi di sanificazione preventiva e straordinaria dei locali delle sedi di ACI Informatica.</t>
  </si>
  <si>
    <t>Y4230BCE71</t>
  </si>
  <si>
    <t>Rinnovo canone annuale servizi GIS in ASP viaMichelin per il 2021</t>
  </si>
  <si>
    <t>Michelin Travel Partner Italia SRL</t>
  </si>
  <si>
    <t>03562070965</t>
  </si>
  <si>
    <t>Y4332771C6</t>
  </si>
  <si>
    <t>Progetto Europeo PASCAL - come concordato con la Direzione Centrale ACI competente, si richiede il supporto ad ACI Informatica nella redazione delle linee guida di insegnamento delle auto a guida autonoma cav 3 e cav 4 - Autoscuola Studio Valbormida Marinangeli Alessandro  al posto di Nannini</t>
  </si>
  <si>
    <t>01012670095</t>
  </si>
  <si>
    <t>Y43339E2BB</t>
  </si>
  <si>
    <t>Automobile Club Milano - Iniziative di gestione dello sviluppo della rete ACI, di promozione della compagine associativa ed erogazione di servizi di promozione della Sicurezza Stradale - Anni 2021-22-23</t>
  </si>
  <si>
    <t>Automobile Club Milano</t>
  </si>
  <si>
    <t>00815430152</t>
  </si>
  <si>
    <t>Y44315EA70</t>
  </si>
  <si>
    <t>L'Ufficio Amministrazione e Bilancio dell'ACI (UAB) da anni richiede un servizio di stampa, allestimento e consegna di comunicazioni di natura amministrativo-contabile per i clienti ACI tra cui Fatture e Note di Debito, Solleciti di Pagamento e altre comunicazioni di egual natura.</t>
  </si>
  <si>
    <t>Y453160D06</t>
  </si>
  <si>
    <t>Si richiede l’acquisizione di nr. 5 licenze Google Workspace Business Plus da attribuire alla console di amministrazione aci.it</t>
  </si>
  <si>
    <t>Y46327709F</t>
  </si>
  <si>
    <t>Progetto Europeo PASCAL - come concordato con la Direzione Centrale ACI competente, si richiede il supporto ad ACI Informatica nella redazione delle linee guida di insegnamento delle auto a guida autonoma cav 3 e cav 4 - Autoscuola Aciservice Modena</t>
  </si>
  <si>
    <t>Y4633357EB</t>
  </si>
  <si>
    <t>Automobile Club Teramo Iniziative di gestione dello sviluppo della rete ACI, di promozione della compagine associativa ed erogazione di servizi di promozione della Sicurezza Stradale Anni 2021-22-23</t>
  </si>
  <si>
    <t>Automobile Club Teramo</t>
  </si>
  <si>
    <t>00081850679</t>
  </si>
  <si>
    <t>Y46333774B</t>
  </si>
  <si>
    <t>Automobile Club Sassari Iniziative di gestione dello sviluppo della rete ACI, di promozione della compagine associativa ed erogazione di servizi di promozione della Sicurezza Stradale Anni 2021-22-23</t>
  </si>
  <si>
    <t>AUTOMOBILE CLUB SASSARI</t>
  </si>
  <si>
    <t>00072050909</t>
  </si>
  <si>
    <t>Y463349B79</t>
  </si>
  <si>
    <t>Automobile Club Forlì Cesena Iniziative di gestione dello sviluppo della rete ACI, di promozione della compagine associativa ed erogazione di servizi di promozione della Sicurezza Stradale Anni 2021-22-23</t>
  </si>
  <si>
    <t>Automobile Club Forli'</t>
  </si>
  <si>
    <t>00140190406</t>
  </si>
  <si>
    <t>Y463382959</t>
  </si>
  <si>
    <t>Automobile Club Brescia Iniziative di gestione dello sviluppo della rete ACI, di promozione della compagine associativa ed erogazione di servizi di promozione della Sicurezza Stradale Anni 2021-22-23</t>
  </si>
  <si>
    <t>Automobile Club Brescia</t>
  </si>
  <si>
    <t>00299060178</t>
  </si>
  <si>
    <t>Y4831E945B</t>
  </si>
  <si>
    <t>Approvvigionamento del servizio di comunicazione pubblicitariadei contenuti della rivista L'Automobile tramite post pubblicati sul social networkFacebook/Instagram</t>
  </si>
  <si>
    <t>Y48331D431</t>
  </si>
  <si>
    <t>Richiesta Corso Fornitore: AicQci - Assoc. Centro Insulare per la Qualità Titolo: UNI/CEI EN 50001:2018 Sistemi di Gestione dell'Energia</t>
  </si>
  <si>
    <t>Y4931CF8D4</t>
  </si>
  <si>
    <t>Approvvigionamento della fornitura di pannelli in forex per l’allestimento interno delle nuove autoscuole a marchio Ready2Go</t>
  </si>
  <si>
    <t>Sinergica SRL</t>
  </si>
  <si>
    <t>05810631001</t>
  </si>
  <si>
    <t>Y4A31A77DF</t>
  </si>
  <si>
    <t>Fornitura n.1 Iphone 12 pro max da 256 gb per la Direzione Territorio &amp; Network ACI</t>
  </si>
  <si>
    <t>I &amp; C SRL
A.G. Informatica SRL
Bagnetti SRL</t>
  </si>
  <si>
    <t>03678891007
04641681004
04002141002</t>
  </si>
  <si>
    <t>Y4A339E1AD</t>
  </si>
  <si>
    <t>Automobile Club Sondrio - Iniziative di gestione dello sviluppo della rete ACI, di promozione della compagine associativa ed erogazione di servizi di promozione della Sicurezza Stradale - Anni 2021-22-23</t>
  </si>
  <si>
    <t>Y4C318BB47</t>
  </si>
  <si>
    <t>ICT047AD21 - Acquisto di un server IBM Power iseriers</t>
  </si>
  <si>
    <t>Automobile Club Arezzo</t>
  </si>
  <si>
    <t>00103460515</t>
  </si>
  <si>
    <t>Y4C33C21C0</t>
  </si>
  <si>
    <t>Servizio di Assicurazione chiodo a chiodo per trasporto e presenza alla  XXXVIII Assemblea annuale di ANCI che si terrà c/o Parma Fiere dal 9 all'11 novembre e ritorno al Museo di Torino il giorno 11/11/2021. di una  Ferrari 500 F2 del 1952 e di una Ferrari SF71H del 2018</t>
  </si>
  <si>
    <t>Sara Assicurazioni SpA</t>
  </si>
  <si>
    <t>00408780583</t>
  </si>
  <si>
    <t>Y4C3493FDB</t>
  </si>
  <si>
    <t>Rimborso spese sostenute per partecipare al master per formatori Ready2Go - Maggio 2021 - Autoscuole Sidoti e la Ferrara</t>
  </si>
  <si>
    <t>Y4D3011B09</t>
  </si>
  <si>
    <t>Collaborazioni con la Federazione su tematiche di interesse per ACI Italia e ACI Informatica - si richiede un supporto di collaborazione per la realizzazione di uno studio inerente il Documento Unico di Circolazione e di Proprietà del veicolo</t>
  </si>
  <si>
    <t>AGENZIA ASSISTENZA AUTOMOBILISTICA DI SUCCI VALTER E C. SNC</t>
  </si>
  <si>
    <t>01064020470</t>
  </si>
  <si>
    <t>Y4D311224C</t>
  </si>
  <si>
    <t>Richiesta Videoconferenza Fornitore: Progetto Qualità 2000 Srl Titolo: UNI ISO 45001:2018 e i Sistemi di Gestione per la Salute e Sicurezza (A026)</t>
  </si>
  <si>
    <t>Y4E34961BB</t>
  </si>
  <si>
    <t>Affidamento alla RIE della produzione di contenuti giornalistici sul blog di rivistaenergia.it, testata di proprietà dell'Automobile Club d'Italia</t>
  </si>
  <si>
    <t>Y4F310C4B6</t>
  </si>
  <si>
    <t>Rinnovo dell’associazione all’Unindustria  Contributo Associativo - Anno 2021</t>
  </si>
  <si>
    <t>Unione Industriali e delle Imprese di Roma</t>
  </si>
  <si>
    <t>80076770587</t>
  </si>
  <si>
    <t>Y503086E80</t>
  </si>
  <si>
    <t>Richiesta E-Learning  - Fornitore: Technology Transfer Srl  - Codice: .  - Titolo: Come rinnovare il tuo data warehouse e Lake for Digital Business</t>
  </si>
  <si>
    <t>Technology Transfer SRL</t>
  </si>
  <si>
    <t>07608820580</t>
  </si>
  <si>
    <t>Y50338291A</t>
  </si>
  <si>
    <t>Automobile Club Acireale Iniziative di gestione dello sviluppo della rete ACI, di promozione della compagine associativa ed erogazione di servizi di promozione della Sicurezza Stradale Anni2021-22-23</t>
  </si>
  <si>
    <t>Automobile Club Acireale</t>
  </si>
  <si>
    <t>00174820878</t>
  </si>
  <si>
    <t>Y513349B7F</t>
  </si>
  <si>
    <t>Automobile Club Ascoli Piceno Iniziative di gestione dello sviluppo della rete ACI, di promozione della compagine associativa ed erogazione di servizi di promozione della Sicurezza Stradale Anni 2021-22-23</t>
  </si>
  <si>
    <t>Automobile Club Ascoli Piceno</t>
  </si>
  <si>
    <t>00153620448</t>
  </si>
  <si>
    <t>Y52308EE80</t>
  </si>
  <si>
    <t>Richiesta E-Learning  Fornitore: Galgano Formazione srl  Titolo: Misurare i risultati della formazione: dall’analisi dei bisogni alla misurazione del Roi</t>
  </si>
  <si>
    <t>Galgano Formazione SRL</t>
  </si>
  <si>
    <t>08463400963</t>
  </si>
  <si>
    <t>Y523353C90</t>
  </si>
  <si>
    <t>Automobile Club Matera Iniziative di gestione dello sviluppo della rete ACI, di promozione della compagine associativa ed erogazione di servizi di promozione della Sicurezza Stradale Anni 2021-22-23</t>
  </si>
  <si>
    <t>Automobile Club Matera</t>
  </si>
  <si>
    <t>00045490778</t>
  </si>
  <si>
    <t>Y5333535F8</t>
  </si>
  <si>
    <t>Automobile Club Vicenza Iniziative di gestione dello sviluppo della rete ACI, di promozione della compagine associativa ed erogazione di servizi di promozione della Sicurezza Stradale Anni 2021-22-23</t>
  </si>
  <si>
    <t>Automobile Club Vicenza</t>
  </si>
  <si>
    <t>00170580245</t>
  </si>
  <si>
    <t>Y553190838</t>
  </si>
  <si>
    <t>Integrazione contratto n.574/2020 per acquisto di n.169 Power Bank modello EB-U1200CSEGWW</t>
  </si>
  <si>
    <t>Bagnetti SRL</t>
  </si>
  <si>
    <t>04002141002</t>
  </si>
  <si>
    <t>Y55332D4A8</t>
  </si>
  <si>
    <t>Automobile Club Latina Iniziative di gestione dello sviluppo della rete ACI, di promozione della compagine associativa ed erogazione di servizi di promozione della Sicurezza Stradale Anni 2021-22-23</t>
  </si>
  <si>
    <t>Automobile Club Latina</t>
  </si>
  <si>
    <t>00114260599</t>
  </si>
  <si>
    <t>Y55335319B</t>
  </si>
  <si>
    <t>Automobile Club Vibo Valentia Iniziative di gestione dello sviluppo della rete ACI, di promozione della compagine associativa ed erogazione di servizi di promozione della Sicurezza Stradale Anni 2021-22-23</t>
  </si>
  <si>
    <t>Automobile Club Vibo Valentia</t>
  </si>
  <si>
    <t>02020010795</t>
  </si>
  <si>
    <t>Y56312E5C7</t>
  </si>
  <si>
    <t>Y573023A11</t>
  </si>
  <si>
    <t>Richiesta E-Learning Fornitore: Agic Technology srl Codice: 127 2021 Titolo: Affiancamento esecuzione Campagne ACI sul Dynamics 365 Marketing</t>
  </si>
  <si>
    <t>Y59339DEDB</t>
  </si>
  <si>
    <t>Automobile Club Rovigo - Iniziative di gestione dello sviluppo della rete ACI, di promozione della compagine associativa ed erogazione di servizi di promozione della Sicurezza Stradale - Anni 2021-22-23</t>
  </si>
  <si>
    <t>AUTOMOBILE CLUB ROVIGO</t>
  </si>
  <si>
    <t>00042230292</t>
  </si>
  <si>
    <t>Y5C304B5C7</t>
  </si>
  <si>
    <t>Mercede Me Charge</t>
  </si>
  <si>
    <t>Digital Charging Solutions GmbH</t>
  </si>
  <si>
    <t>312237805</t>
  </si>
  <si>
    <t>Y5D3334B7D</t>
  </si>
  <si>
    <t>Consulenza formativa in materia di prevenzione della corruzione</t>
  </si>
  <si>
    <t>ALESSIO UBALDI</t>
  </si>
  <si>
    <t>BLDLSS86B13L219A</t>
  </si>
  <si>
    <t>Y5F3382939</t>
  </si>
  <si>
    <t>Automobile Club Avellino Iniziative di gestione dello sviluppo della rete ACI, di promozione della compagine associativa ed erogazione di servizi di promozione della Sicurezza Stradale Anni2021-22-23</t>
  </si>
  <si>
    <t>Automobile Club Avellino</t>
  </si>
  <si>
    <t>00099890642</t>
  </si>
  <si>
    <t>Y60335329C</t>
  </si>
  <si>
    <t>Automobile Club Reggio Calabria Iniziative di gestione dello sviluppo della rete ACI, di promozione della compagine associativa ed erogazione di servizi di promozione della Sicurezza Stradale Anni 2021-22-23</t>
  </si>
  <si>
    <t>Automobile Club Reggio Calabria</t>
  </si>
  <si>
    <t>01291690806</t>
  </si>
  <si>
    <t>Y6133537C8</t>
  </si>
  <si>
    <t>Automobile Club Cosenza Iniziative di gestione dello sviluppo della rete ACI, di promozione della compagine associativa ed erogazione di servizi di promozione della Sicurezza Stradale Anni 2021-22-23</t>
  </si>
  <si>
    <t>Automobile Club Cosenza</t>
  </si>
  <si>
    <t>00280660788</t>
  </si>
  <si>
    <t>Y6133EA2C1</t>
  </si>
  <si>
    <t>Automobile Club Ferrara - Iniziative di gestione dello sviluppo della rete ACI, di promozione della compagine associativa ed erogazione di servizi di promozione della Sicurezza Stradale - Anni 2021-22-23</t>
  </si>
  <si>
    <t>Automobile Club Ferrara</t>
  </si>
  <si>
    <t>00051540383</t>
  </si>
  <si>
    <t>Y6230DAEAC</t>
  </si>
  <si>
    <t>Tinteggiatura delle stanze e dei corridoi del secondo piano lato B, della sede di Via Fiume delle Perle</t>
  </si>
  <si>
    <t>Y63332AA59</t>
  </si>
  <si>
    <t>Automobile Club Terni Iniziative di gestione dello sviluppo della rete ACI, di promozione della compagine associativa ed erogazione di servizi di promozione della Sicurezza Stradale Anni 2021-22-23</t>
  </si>
  <si>
    <t>AUTOMOBILE CLUB TERNI</t>
  </si>
  <si>
    <t>00053350559</t>
  </si>
  <si>
    <t>Y6333357E4</t>
  </si>
  <si>
    <t>Automobile Club Cagliari Iniziative di gestione dello sviluppo della rete ACI, di promozione della compagine associativa ed erogazione di servizi di promozione della Sicurezza Stradale Anni 2021-22-23</t>
  </si>
  <si>
    <t>Automobile Club Cagliari</t>
  </si>
  <si>
    <t>00154870927</t>
  </si>
  <si>
    <t>Y633415490</t>
  </si>
  <si>
    <t>Partecipazione Prof. A. Celotto a gruppo di lavoro multidisciplinare per esame contesto normativo relativo alla Tasse Automobilistiche</t>
  </si>
  <si>
    <t>Y6533828E1</t>
  </si>
  <si>
    <t>Automobile Club Torino Iniziative di gestione dello sviluppo della rete ACI, di promozione della compagine associativa ed erogazione di servizi di promozione della Sicurezza Stradale Anni2021-22-23</t>
  </si>
  <si>
    <t>Automobile Club Torino</t>
  </si>
  <si>
    <t>00498530013</t>
  </si>
  <si>
    <t>Y6634625D2</t>
  </si>
  <si>
    <t>Rinnovo manutenzione per il biennio 2022-2023 per il prodotto TopMedia Social NED usato per il servizio di Conservazione Digitale</t>
  </si>
  <si>
    <t>Y6833829B0</t>
  </si>
  <si>
    <t>Automobile Club Caltanissetta Iniziative di gestione dello sviluppo della rete ACI, di promozione della compagine associativa ed erogazione di servizi di promozione della Sicurezza Stradale Anni 2021-22-23</t>
  </si>
  <si>
    <t>Y69332A906</t>
  </si>
  <si>
    <t>Automobile Club Chieti - Iniziative di gestione dello sviluppo della rete ACI, di promozione della compagine associativa ed erogazione di servizi di promozione della Sicurezza Stradale - Anni 2021,22,23</t>
  </si>
  <si>
    <t>Y6A3104996</t>
  </si>
  <si>
    <t>Esecuzione per 6 mesi del tampone rapido antigenico per la ricerca del virus SARS COVID 19 pressoil Centro Diagnostico Srl</t>
  </si>
  <si>
    <t>Y6A3167038</t>
  </si>
  <si>
    <t>Procura speciale a raccolta per Vice Direttore Generale Operations</t>
  </si>
  <si>
    <t>Y6B301F2FB</t>
  </si>
  <si>
    <t>Rimborso spese di viaggio per partecipazione Master Guida Sicura - Autoscuola Gaglione Laura  corso - CORSO ACI READY2GO 4/5/6 SET</t>
  </si>
  <si>
    <t>Gaglione Laura</t>
  </si>
  <si>
    <t>GGLLRA79T42C351D</t>
  </si>
  <si>
    <t>Y6D32B2280</t>
  </si>
  <si>
    <t>SEF125NS21Servizio noleggio di n. 3 impianti per l'erogazione di acqua depurata</t>
  </si>
  <si>
    <t>Y6F3335B20</t>
  </si>
  <si>
    <t>Automobile Club Lucca Iniziative di gestione dello sviluppo della rete ACI, di promozione della compagine associativa ed erogazione di servizi di promozione della Sicurezza Stradale Anni 2021-22-23</t>
  </si>
  <si>
    <t>Y70335310A</t>
  </si>
  <si>
    <t>Automobile Club Gorizia Iniziative di gestione dello sviluppo della rete ACI, di promozione della compagine associativa ed erogazione di servizi di promozione della Sicurezza Stradale Anni 2021-22-23</t>
  </si>
  <si>
    <t>Y7131163E3</t>
  </si>
  <si>
    <t>Consulenza finalizzata al rilascio di un parere pro veritate</t>
  </si>
  <si>
    <t>Y713336F46</t>
  </si>
  <si>
    <t>Automobile Club Pisa Iniziative di gestione dello sviluppo della rete ACI, di promozione della compagine associativa ed erogazione di servizi di promozione della Sicurezza Stradale Anni 2021-22-23</t>
  </si>
  <si>
    <t>Automobile Club Pisa</t>
  </si>
  <si>
    <t>00125820506</t>
  </si>
  <si>
    <t>Y72335367B</t>
  </si>
  <si>
    <t>Automobile Club Alessandria Iniziative di gestione dello sviluppo della rete ACI, di promozione della compagine associativa ed erogazione di servizi di promozione della Sicurezza Stradale Anni 2021-22-23</t>
  </si>
  <si>
    <t>Automobile Club Alessandria</t>
  </si>
  <si>
    <t>00162010060</t>
  </si>
  <si>
    <t>Y743353705</t>
  </si>
  <si>
    <t>Automobile Club Aosta Iniziative di gestione dello sviluppo della rete ACI, di promozione della compagine associativa ed erogazione di servizi di promozione della Sicurezza Stradale Anni 2021-22-23</t>
  </si>
  <si>
    <t>Automobile Club Aosta</t>
  </si>
  <si>
    <t>00040470072</t>
  </si>
  <si>
    <t>Y74343540C</t>
  </si>
  <si>
    <t>Attività notarile finalizzata alla verbalizzazione dell'assemblea straordinaria di ACI Informatica</t>
  </si>
  <si>
    <t>Y753382945</t>
  </si>
  <si>
    <t>Automobile Club Piacenza Iniziative di gestione dello sviluppo della rete ACI, di promozione della compagine associativa ed erogazione di servizi di promozione della Sicurezza Stradale Anni2021-22-23</t>
  </si>
  <si>
    <t>AUTOMOBILE CLUB PIACENZA</t>
  </si>
  <si>
    <t>00113240337</t>
  </si>
  <si>
    <t>Y7630F1DDB</t>
  </si>
  <si>
    <t>Richiesta E-Learning Fornitore: Business School24 spa Codice: 189 2021 Titolo: Master Digitalizzazione della Pubblica Amministrazione</t>
  </si>
  <si>
    <t>Business School24 SpA</t>
  </si>
  <si>
    <t>09957980965</t>
  </si>
  <si>
    <t>Y76318B6E9</t>
  </si>
  <si>
    <t>Acquisto di n.ro 200  MASCHERINE PERSONALIZZATE DM classe I non sterili Tipo I secondo EN 14683:2019 colore BLU ACI e logo rispettiamoci ACI da utilizzare durante il Giro d'Italia di ciclismo.</t>
  </si>
  <si>
    <t>Y7733DC050</t>
  </si>
  <si>
    <t>ICT118NS21 - Fornitura di apparati switch Cisco</t>
  </si>
  <si>
    <t>NovaNext SRL</t>
  </si>
  <si>
    <t>05648320017</t>
  </si>
  <si>
    <t>Y78304C13F</t>
  </si>
  <si>
    <t>Integrazione del contratto a consumo n.ro 459 del 30/09/2020 in essere con la soc. I&amp;C</t>
  </si>
  <si>
    <t>Y78311AB63</t>
  </si>
  <si>
    <t>Richiesta E Learning Fornitore: ITA Srl Codice: 21D102 Titolo: IN HOUSE PROVIDING: MOTIVAZIONE E CONVENIENZA ECONOMICA DEGLI AFFIDAMENTISENZA GARA</t>
  </si>
  <si>
    <t>ITA SRL</t>
  </si>
  <si>
    <t>01593590605</t>
  </si>
  <si>
    <t>Y783353041</t>
  </si>
  <si>
    <t>Automobile Club Bergamo Iniziative di gestione dello sviluppo della rete ACI, di promozione della compagine associativa ed erogazione di servizi di promozione della Sicurezza Stradale Anni 2021-22-23</t>
  </si>
  <si>
    <t>Automobile Club Bergamo</t>
  </si>
  <si>
    <t>00216410167</t>
  </si>
  <si>
    <t>Y7834166F8</t>
  </si>
  <si>
    <t>Rinnovo dell'abbonamento al servizio SIA - Codice di avviamento bancario</t>
  </si>
  <si>
    <t>Y7930D4EE7</t>
  </si>
  <si>
    <t>Utilizzo degi strumenti di promozione a pagamento che i social media offrono,per il progetto Europeo Pascal.</t>
  </si>
  <si>
    <t>Y7A333769A</t>
  </si>
  <si>
    <t>Automobile Club Arezzo Iniziative di gestione dello sviluppo della rete ACI, di promozione della compagine associativa ed erogazione di servizi di promozione della Sicurezza Stradale Anni 2021-22-23</t>
  </si>
  <si>
    <t>Y7C31039D9</t>
  </si>
  <si>
    <t>Procura speciale a raccolta per l'attuazione del Piano di Esodo 2021-2022</t>
  </si>
  <si>
    <t>Y7D30675EC</t>
  </si>
  <si>
    <t>Richiesta E-Learning  - Fornitore: Pat Srl  Codice: 205 2021  - Titolo: HDA 10: Interfaccia di amministrazione; HDA 10: Gestione del Service Catalog</t>
  </si>
  <si>
    <t>Y7D33FB8E9</t>
  </si>
  <si>
    <t>Registrazione marchio EasyCard. Si richiede la registrazione del marchio per 10 classi.</t>
  </si>
  <si>
    <t>Y7F31061E0</t>
  </si>
  <si>
    <t>SEF036NS21 FORNITURA N. 40 FARI LED</t>
  </si>
  <si>
    <t>Aet Net SRL
ALTIN SRL</t>
  </si>
  <si>
    <t>09908771000
04247391008</t>
  </si>
  <si>
    <t>Y7F332A912</t>
  </si>
  <si>
    <t>Automobile Club Molise Iniziative di gestione dello sviluppo della rete ACI, di promozione della compagine associativa ed erogazione di servizi di promozione, valorizzazione e concretizzazione della Sicurezza Stradale Anni 2021-22-23</t>
  </si>
  <si>
    <t>Y7F3432DD5</t>
  </si>
  <si>
    <t>Richiesta E-Learning Fornitore: ITA Srl  Codice: 21D384  - Titolo: IL CONTROLLO ANALOGO SULL’IN HOUSE E GLI AFFIDAMENTI DIRETTI</t>
  </si>
  <si>
    <t>Y80305D5EF</t>
  </si>
  <si>
    <t>Fornitura di certificati di firme digitali remote, utilizzabili tramite Dike Gosign, per un massimo di 190 unità</t>
  </si>
  <si>
    <t>Y8032A5EA0</t>
  </si>
  <si>
    <t>Rda integrativa del contratto 0016/19 con Centro Servizi Editoriali Srl (consulenza e assistenza pratiche annuali sulle normative editoria), per: 1) Tribunale civile di Roma - Sezione Stampa: iscrizione nuova testata, con certificato; 2) ISSN - Richiesta codici ISSN per l'edizione cartacea e per l'edizione digitale; 3) ROC: iscrizione impresa editrice e iscrizione nuova testata</t>
  </si>
  <si>
    <t>Y803325BE2</t>
  </si>
  <si>
    <t>Acquisto di 275 mila marche temporali per il servizio di Conservazione a Norma</t>
  </si>
  <si>
    <t>Y803349B6B</t>
  </si>
  <si>
    <t>Automobile Club Catania Iniziative di gestione dello sviluppo della rete ACI, di promozione della compagine associativa ed erogazione di servizi di promozione della Sicurezza Stradale Anni 2021-22-23</t>
  </si>
  <si>
    <t>Automobile Club Catania</t>
  </si>
  <si>
    <t>00134130871</t>
  </si>
  <si>
    <t>Y823254FF7</t>
  </si>
  <si>
    <t>Integrazione al contratto 0016/19  CENTRO SERVIZI EDITORIALI S.r.l.</t>
  </si>
  <si>
    <t>Y833353EFC</t>
  </si>
  <si>
    <t>Automobile Club Prato Iniziative di gestione dello sviluppo della rete ACI, di promozione della compagine associativa ed erogazione di servizi di promozione della Sicurezza Stradale Anni 2021-22-23</t>
  </si>
  <si>
    <t>Automobile Club Prato</t>
  </si>
  <si>
    <t>01650720970</t>
  </si>
  <si>
    <t>Y843337D38</t>
  </si>
  <si>
    <t>Automobile Club Venezia Iniziative di gestione dello sviluppo della rete ACI, di promozione della compagine associativa ed erogazione di servizi di promozione della Sicurezza Stradale Anni 2021-22-23</t>
  </si>
  <si>
    <t>AUTOMOBILE CLUB VENEZIA</t>
  </si>
  <si>
    <t>00185920279</t>
  </si>
  <si>
    <t>Y86309CB65</t>
  </si>
  <si>
    <t>Richiesta E-Learning Fornitore: Roi Group srl  Titolo: Marketing Hyper Experience</t>
  </si>
  <si>
    <t>Y863353DD5</t>
  </si>
  <si>
    <t>Automobile Club Benevento Iniziative di gestione dello sviluppo della rete ACI, di promozione della compagine associativa ed erogazione di servizi di promozione della Sicurezza Stradale Anni 2021-22-23</t>
  </si>
  <si>
    <t>Automobile Club Benevento</t>
  </si>
  <si>
    <t>00053030623</t>
  </si>
  <si>
    <t>Y8832A5DD7</t>
  </si>
  <si>
    <t>Utilizzo degi strumenti di promozione a pagamento (cd. sponsorizzazione) sui canali ufficiali ACi di Facebook e Instagram. Creazione di un plafond sulla carta di credito aziendale utilizzata per l'acquisto on-line di servizi sui social..Il plafond dovrà essere disponibile fino al 31 dicembre 2021.</t>
  </si>
  <si>
    <t>Y8A2FCDA7D</t>
  </si>
  <si>
    <t>Aggiornamento METODO ACI - Ready2Go - Partecipazione ai gruppi di lavoro - AUTOSCUOLA MATTEUCCI SAS</t>
  </si>
  <si>
    <t>Y8A30DAEAB</t>
  </si>
  <si>
    <t>Riparazione notebook e smartphone</t>
  </si>
  <si>
    <t>Y8A317ACB6</t>
  </si>
  <si>
    <t>Richiesta E-Learning ,Fornitore: SDA Università Commerciale L. Bocconi , Titolo: Fondamenti bilancio, Corso on line in autoaddestramento</t>
  </si>
  <si>
    <t>SDA Università Commerciale L. Bocconi</t>
  </si>
  <si>
    <t>80024610158</t>
  </si>
  <si>
    <t>Y8B31C8546</t>
  </si>
  <si>
    <t>Acquisto di un dispositivo Jabra PanaCast WebCam 4k con ripresa a 180°  corredato da relativo supporto da tavolo e cavo USB da 1,8 m.</t>
  </si>
  <si>
    <t>Y8B3349B71</t>
  </si>
  <si>
    <t>Automobile Club Frosinone Iniziative di gestione dello sviluppo della rete ACI, di promozione della compagine associativa ed erogazione di servizi di promozione della Sicurezza Stradale Anni 2021-22-23</t>
  </si>
  <si>
    <t>Y8D30F1072</t>
  </si>
  <si>
    <t>realizzazione di un progetto formativo personalizzato relativo al tema della Gestione del Magazzino, a vantaggio dei colleghi Lanzoni, Fianco, Gentile, Scarabotti</t>
  </si>
  <si>
    <t>Y8E308E142</t>
  </si>
  <si>
    <t>Richiesta Corso Fornitore: ABIServizi spa Codice: 225 2021  - Titolo: PERCORSO PROFESSIONALIZZANTE - PAYMENTS EXPERT2021</t>
  </si>
  <si>
    <t>ABIServizi SpA</t>
  </si>
  <si>
    <t>01360260580</t>
  </si>
  <si>
    <t>Y8E332D550</t>
  </si>
  <si>
    <t>Automobile Club Viterbo Iniziative di gestione dello sviluppo della rete ACI, di promozione della compagine associativa ed erogazione di servizi di promozione della Sicurezza Stradale Anni 2021-22-23</t>
  </si>
  <si>
    <t>Y90316EA3C</t>
  </si>
  <si>
    <t>Supporto alla rete AACC e delegazioni  per iniziative di carattere commerciale e per lo sviluppo del portafoglio Associativo, richiesto un servizio di consulenza specialistica presso l’AC Napoli al fine di supportarla in un processo di recupero associativo attraverso un intervento diretto e mirato ad adottare tecniche di fidelizzazione e di incremento adeguate.</t>
  </si>
  <si>
    <t>FERNANDO DI GREZIA</t>
  </si>
  <si>
    <t>DGRFNN61C16H703X</t>
  </si>
  <si>
    <t>Y90327A9D3</t>
  </si>
  <si>
    <t>Riparazione 6 notebook per urgenti esigenze interne</t>
  </si>
  <si>
    <t>Y9631DA1A2</t>
  </si>
  <si>
    <t>ICT061NS21 - Richiesta di offerta per acquisto monitor SAMSUNG da 65"</t>
  </si>
  <si>
    <t>Y96320BDC6</t>
  </si>
  <si>
    <t>Gara Nazionale Allievi 2021 Ready2Go - Operazione a Premi</t>
  </si>
  <si>
    <t>Y9633EEFCA</t>
  </si>
  <si>
    <t>Conferimento dell'incarico professionale di Presidente esterno delle Commissioni esaminatrici per la ricerca e reclutamento delle risorse da inserire in organico in ACI Informatica</t>
  </si>
  <si>
    <t>Y963479F7E</t>
  </si>
  <si>
    <t>Patrocinio legale avanti al Consiglio di Stato Toscana (Avv. Perfetti)</t>
  </si>
  <si>
    <t>Y9832B66F5</t>
  </si>
  <si>
    <t>SEF127NS21_Modulo formazione e-learning su tematiche GDPR</t>
  </si>
  <si>
    <t>Y9832DCDB6</t>
  </si>
  <si>
    <t>Richiesta Corso. Titolo: Executive Programm in Enterprise Risk Management. Contenuto: Consente l’ottenimento di un adeguato livello di approfondimento teorico e operativo in ogni ambito</t>
  </si>
  <si>
    <t>Y9833828E6</t>
  </si>
  <si>
    <t>Automobile Club Varese Iniziative di gestione dello sviluppo della rete ACI, di promozione della compagine associativa ed erogazione di servizi di promozione della Sicurezza Stradale Anni2021-22-23</t>
  </si>
  <si>
    <t>Automobile Club Varese</t>
  </si>
  <si>
    <t>00215310129</t>
  </si>
  <si>
    <t>Y99302063E</t>
  </si>
  <si>
    <t>Richiesta E-Learning,Fornitore: Paradigma Spa, Titolo: In house providing e controllo analogo</t>
  </si>
  <si>
    <t>Y9A326264B</t>
  </si>
  <si>
    <t>Certificazione dei social media ACI Facebook – Twitter – Instagram – Youtube da parte dell'Istituto Piepoli.</t>
  </si>
  <si>
    <t>Istituto Piepoli SpA</t>
  </si>
  <si>
    <t>03779980964</t>
  </si>
  <si>
    <t>Y9A3494145</t>
  </si>
  <si>
    <t>Rimborso spese sostenute per partecipare al master per formatori Ready2Go - Aprile 2021 - Autoscuola Gus</t>
  </si>
  <si>
    <t>Y9B3337B93</t>
  </si>
  <si>
    <t>Automobile Club Verona Iniziative di gestione dello sviluppo della rete ACI, di promozione della compagine associativa ed erogazione di servizi di promozione della Sicurezza Stradale Anni 2021-22-23</t>
  </si>
  <si>
    <t>Automobile Club Verona</t>
  </si>
  <si>
    <t>00225010230</t>
  </si>
  <si>
    <t>Y9C2FCE82A</t>
  </si>
  <si>
    <t>Aggiornamento METODO ACI - Ready2Go - Partecipazione ai gruppi di lavoro - ODOS Srl</t>
  </si>
  <si>
    <t>Y9C315FC46</t>
  </si>
  <si>
    <t>Servizio di trattamento semantico della documentazione digitalizzata da Bobine microfilmate delle anagrafiche automobilistiche (PRA) degli anni 1927-1994</t>
  </si>
  <si>
    <t>Y9D3060302</t>
  </si>
  <si>
    <t>Deposito in CCAA di Roma due certificati ISO rilasciati dall'Ente estero</t>
  </si>
  <si>
    <t>Y9D3171FBE</t>
  </si>
  <si>
    <t>Richiesta E-Learning  Fornitore: ADICO - ASS. IT PER LA DIR.NE COMM.LE VENDITE E MKTG Titolo: ROUNDTABLE: ILRUOLO DEL NEGOZIO NELL'ERA POST COVID</t>
  </si>
  <si>
    <t>ADICO - ASS. IT PER LA DIR.NE COMM.LE VENDITE E MKTG</t>
  </si>
  <si>
    <t>04463770158</t>
  </si>
  <si>
    <t>Y9D3349B64</t>
  </si>
  <si>
    <t>Automobile Club Reggio Emilia Iniziative di gestione dello sviluppo della rete ACI, di promozione della compagine associativa ed erogazione di servizi di promozione della Sicurezza Stradale Anni 2021-22-23</t>
  </si>
  <si>
    <t>Y9D342C916</t>
  </si>
  <si>
    <t>SEF195AD21 Fornitura di attrezzature necessarie per le attività di driving test</t>
  </si>
  <si>
    <t>Y9E3018530</t>
  </si>
  <si>
    <t>Richiesta Videoconferenza - Corso: UNI ISO 45001:2018 Sistemi di gestione per la salute e la sicurezza sul lavoro</t>
  </si>
  <si>
    <t>80037830157</t>
  </si>
  <si>
    <t>Y9E333FCD3</t>
  </si>
  <si>
    <t>Automobile Club Salerno Iniziative di gestione dello sviluppo della rete ACI, di promozione della compagine associativa ed erogazione di servizi di promozione della Sicurezza Stradale Anni 2021-22-23</t>
  </si>
  <si>
    <t>Automobile Club Salerno</t>
  </si>
  <si>
    <t>00184290658</t>
  </si>
  <si>
    <t>YA1302F998</t>
  </si>
  <si>
    <t>Si richiede un corso di formazione professionale per i 7 docenti interni di Aci Informatica, centrato sui temi della comunicazione interpersonale e della conduzione d'aula</t>
  </si>
  <si>
    <t>Consulting &amp; Training Hub SRLs</t>
  </si>
  <si>
    <t>13353451001</t>
  </si>
  <si>
    <t>YA13167056</t>
  </si>
  <si>
    <t>Fornitura di n. 3 gateway Sangoma Vega con 8 porte per linee analogiche.</t>
  </si>
  <si>
    <t>CORE SISTEMI SRL
Data Vision SRL
DiNets SRL
SMS SISTEMI SRL</t>
  </si>
  <si>
    <t>08522211005
02039160599
02030980425
10348411009</t>
  </si>
  <si>
    <t>YA2333FCEC</t>
  </si>
  <si>
    <t>Automobile Club Lecco Iniziative di gestione dello sviluppo della rete ACI, di promozione della compagine associativa ed erogazione di servizi di promozione della Sicurezza Stradale Anni 2021-22-23</t>
  </si>
  <si>
    <t>Automobile Club Lecco</t>
  </si>
  <si>
    <t>02180630135</t>
  </si>
  <si>
    <t>YA333828EC</t>
  </si>
  <si>
    <t>Automobile Club Rimini Iniziative di gestione dello sviluppo della rete ACI, di promozione della compagine associativa ed erogazione di servizi di promozione della Sicurezza Stradale Anni2021-22-23</t>
  </si>
  <si>
    <t>Automobile Club Rimini</t>
  </si>
  <si>
    <t>00140700402</t>
  </si>
  <si>
    <t>YA333C20B0</t>
  </si>
  <si>
    <t>Servizio di trasporto con camion chiuso dedicato di n.01 vettura FERRARI F2 con carico per  il giorno 08/11/2021 dal Museo dell’Auto di Torino e scarico c/o lo stand ACI all'Assemblea ANCI di Parma e carico l'11 novembre per rientro al Museo dell'Auto di Torino</t>
  </si>
  <si>
    <t>Saturno Torino SRL</t>
  </si>
  <si>
    <t>08876090013</t>
  </si>
  <si>
    <t>YA53367622</t>
  </si>
  <si>
    <t>Fornitura e installazione di materiale informativo per l'adeguamento del locale Bar aziendale</t>
  </si>
  <si>
    <t>Ladisa SRL</t>
  </si>
  <si>
    <t>05282230720</t>
  </si>
  <si>
    <t>YA633531DE</t>
  </si>
  <si>
    <t>Automobile Club Catanzaro Iniziative di gestione dello sviluppo della rete ACI, di promozione della compagine associativa ed erogazione di servizi di promozione della Sicurezza Stradale Anni 2021-22-23</t>
  </si>
  <si>
    <t>Automobile Club Catanzaro</t>
  </si>
  <si>
    <t>00100520790</t>
  </si>
  <si>
    <t>YA633882F4</t>
  </si>
  <si>
    <t>Automobile Club Como Iniziative di gestione dello sviluppo della rete ACI, di promozione della compagine associativa ed erogazione di servizi di promozione della Sicurezza Stradale Anni 2021-22-23</t>
  </si>
  <si>
    <t>YA73382905</t>
  </si>
  <si>
    <t>Automobile Club Taranto Iniziative di gestione dello sviluppo della rete ACI, di promozione della compagine associativa ed erogazione di servizi di promozione della Sicurezza Stradale Anni2021-22-23</t>
  </si>
  <si>
    <t>AUTOMOBILE CLUB TARANTO</t>
  </si>
  <si>
    <t>00092090737</t>
  </si>
  <si>
    <t>YA832889F5</t>
  </si>
  <si>
    <t>Utilizzo degli spazi della porzione immobiliare di proprietà dell'AC sia come magazzino sia come sede presso la quale erogare i corsi di formazione e gli incontri di aggiornamento per le autoscuole aderenti al progetto Ready2Go.</t>
  </si>
  <si>
    <t>YA83349B6A</t>
  </si>
  <si>
    <t>Automobile Club Oristano Iniziative di gestione dello sviluppo della rete ACI, di promozione della compagine associativa ed erogazione di servizi di promozione della Sicurezza Stradale Anni 2021-22-23</t>
  </si>
  <si>
    <t>Automobile Club Oristano</t>
  </si>
  <si>
    <t>00060940954</t>
  </si>
  <si>
    <t>YA931A7FD4</t>
  </si>
  <si>
    <t>SERVIZIO A CONSUMO PER FORMAZIONE PER PROGETTO ROLS ALLE SCUOLE SUPERIORI</t>
  </si>
  <si>
    <t>YA9333FCD9</t>
  </si>
  <si>
    <t>Automobile Club Enna Iniziative di gestione dello sviluppo della rete ACI, di promozione della compagine associativa ed erogazione di servizi di promozione della Sicurezza Stradale Anni 2021-22-23</t>
  </si>
  <si>
    <t>YAA339F7A1</t>
  </si>
  <si>
    <t>Richiesta Corso Mediaconsult srl Titolo: La transizione alla modalità digitale nelle pubbliche</t>
  </si>
  <si>
    <t>Mediaconsult SRL</t>
  </si>
  <si>
    <t>07189200723</t>
  </si>
  <si>
    <t>YAB3112224</t>
  </si>
  <si>
    <t>Richiesta Videoconferenza Fornitore: Progetto Qualità 2000 Srl Titolo: Integrare la Gestione dei Sistemi Qualità, Ambiente e Sicurezza (I001)</t>
  </si>
  <si>
    <t>YAB313EDE2</t>
  </si>
  <si>
    <t>Utilizzo degli strumenti di promozione a pagamento (cd. sponsorizzazione) sui canali ufficiali ACI di Facebook e Instagram. Creazione di un plafond sulla carta di credito aziendale utilizzata per l'acquisto on-line di servizi sui social.</t>
  </si>
  <si>
    <t>YAB3454448</t>
  </si>
  <si>
    <t>Affidamento a giornalista esperto nel settore automotive R. Sposini</t>
  </si>
  <si>
    <t>Sposini Roberto</t>
  </si>
  <si>
    <t>SPSRRT67S11F205L</t>
  </si>
  <si>
    <t>YAD31A7DF7</t>
  </si>
  <si>
    <t>Fornitura e posa in opera di fibre ottiche da parte di TELECOM, per il cablaggio dati dei nuovi apparti SAN  Brocade e della nuova stringa dischi HITACHI, presso il nostro sito di Business Continuity nel Data Center di  TELECOM c/o Pomezia.</t>
  </si>
  <si>
    <t>YAF30674B1</t>
  </si>
  <si>
    <t>Richiesta E-Learning  Fornitore: E-quality Italia Srl  - Codice: 217 2021 Titolo: Corso GTD® Level 3 – Focus and Direction</t>
  </si>
  <si>
    <t>YAF312E541</t>
  </si>
  <si>
    <t>Patrocinio legale ricorso presentato dinanzi al TAR del Lazio Roma (RG 2995/2021)</t>
  </si>
  <si>
    <t>Aristide Police Studio Legale Associato</t>
  </si>
  <si>
    <t>PLCRTD68E10F839F</t>
  </si>
  <si>
    <t>YAF3167030</t>
  </si>
  <si>
    <t>Procura speciale a raccolta per Vice Direttore Generale Governance</t>
  </si>
  <si>
    <t>YAF335305F</t>
  </si>
  <si>
    <t>Automobile Club Pavia Iniziative di gestione dello sviluppo della rete ACI, di promozione della compagine associativa ed erogazione di servizi di promozione della Sicurezza Stradale Anni 2021-22-23</t>
  </si>
  <si>
    <t>Automobile Club Pavia</t>
  </si>
  <si>
    <t>00180630188</t>
  </si>
  <si>
    <t>YB0306993D</t>
  </si>
  <si>
    <t>Progetto Ready2Go  Rimborso del canone Rai per l'autoscuola ACI - AC Viterbo</t>
  </si>
  <si>
    <t>M.G.F. Services di Fanelli A &amp; c snc</t>
  </si>
  <si>
    <t>01302630569</t>
  </si>
  <si>
    <t>YB03221224</t>
  </si>
  <si>
    <t>SEF090NS21 N.7 CORSI DI FORMAZIONE PER AREA PRA</t>
  </si>
  <si>
    <t>Digital Thinks SRL</t>
  </si>
  <si>
    <t>11552190966</t>
  </si>
  <si>
    <t>YB13353EA3</t>
  </si>
  <si>
    <t>Automobile Club Nuoro Iniziative di gestione dello sviluppo della rete ACI, di promozione della compagine associativa ed erogazione di servizi di promozione della Sicurezza Stradale Anni 2021-22-23</t>
  </si>
  <si>
    <t>Automobile Club Nuoro</t>
  </si>
  <si>
    <t>00053230918</t>
  </si>
  <si>
    <t>YB231F354A</t>
  </si>
  <si>
    <t>Premio per il vincitore del “Concorso Nazionale Allievi R2Go 2021” E-bike T-TRONIK SPORT 9.2 A 504 Wh</t>
  </si>
  <si>
    <t>Fratelli Lazzaretti sas</t>
  </si>
  <si>
    <t>00608130589</t>
  </si>
  <si>
    <t>YB2335351A</t>
  </si>
  <si>
    <t>Automobile Club Parma Iniziative di gestione dello sviluppo della rete ACI, di promozione della compagine associativa ed erogazione di servizi di promozione della Sicurezza Stradale Anni 2021-22-23</t>
  </si>
  <si>
    <t>YB5313FC58</t>
  </si>
  <si>
    <t>Supporto legale per la Direzione Pianificazione, Acquisti e Appalti di Aci Informatica SpA</t>
  </si>
  <si>
    <t>YB53454213</t>
  </si>
  <si>
    <t>Affidamento a giornalista esperto nel settore automotive P. Licata</t>
  </si>
  <si>
    <t>Licata Patrizia</t>
  </si>
  <si>
    <t>LCTPRZ70R65H501C</t>
  </si>
  <si>
    <t>YB73240425</t>
  </si>
  <si>
    <t>Acquisto licenze sw Microsoft 365 Business Standard</t>
  </si>
  <si>
    <t>YB73339F8E</t>
  </si>
  <si>
    <t>Acquisto di 550 copie del CCNL Metalmeccanici Industria 2021 da distribuire a tutti i dipendenti</t>
  </si>
  <si>
    <t>YB8310490A</t>
  </si>
  <si>
    <t>Esecuzione per 6 mesi del tampone rapido antigenico per la ricerca del virus SARS COVID 19 presso ASTER DIAGNOSTICA Srl</t>
  </si>
  <si>
    <t>YB8332A8BF</t>
  </si>
  <si>
    <t>Automobile Club Ponente Ligure - Iniziative di gestione dello sviluppo della rete ACI, di promozione della compagine associativa ed erogazione di servizi di promozione della Sicurezza Stradale - Anni 2021,22,23</t>
  </si>
  <si>
    <t>YB93474FB4</t>
  </si>
  <si>
    <t>Acquisto di un servizio di consulenza specialistica definito "APE" (Assistenza Preventiva Evolutiva) comprendente un pacchetto di 64 ore disponibili per 12 mesi a far data dalla stipula del contratto</t>
  </si>
  <si>
    <t>YBB2FCF85D</t>
  </si>
  <si>
    <t>Aggiornamento METODO ACI - Ready2Go - Partecipazione ai gruppi di lavoro - AUTOSCUOLA DRAGONE DI PAGLIARULI DAVIDE</t>
  </si>
  <si>
    <t>Autoscuola Dragone di Pagliaruli Davide</t>
  </si>
  <si>
    <t>07079870726</t>
  </si>
  <si>
    <t>YBB333FCCC</t>
  </si>
  <si>
    <t>Automobile Club L'Aquila Iniziative di gestione dello sviluppo della rete ACI, di promozione della compagine associativa ed erogazione di servizi di promozione della Sicurezza Stradale Anni 2021-22-23</t>
  </si>
  <si>
    <t>Automobile Club L'Aquila</t>
  </si>
  <si>
    <t>00080450661</t>
  </si>
  <si>
    <t>YBC30F9A9D</t>
  </si>
  <si>
    <t>Fornitura di prodotti hw (cuffie PC per lo smart working)</t>
  </si>
  <si>
    <t>Bagnetti SRL
ITD Solutions SpA
SMS Sistemi SRL</t>
  </si>
  <si>
    <t>04002141002
05773090013
10348411009</t>
  </si>
  <si>
    <t>YBE3349B76</t>
  </si>
  <si>
    <t>AUTOMOBILE CLUB SIRACUSA</t>
  </si>
  <si>
    <t>00051170892</t>
  </si>
  <si>
    <t>YBF332A9A7</t>
  </si>
  <si>
    <t>Automobile Club Pescara - Iniziative di gestione dello sviluppo della rete ACI, di promozione della compagine associativa ed erogazione di servizi di promozione della Sicurezza Stradale - Anni 2021,22,23</t>
  </si>
  <si>
    <t>YBF338299B</t>
  </si>
  <si>
    <t>Automobile Club Pesaro Urbino Iniziative di gestione dello sviluppo della rete ACI, di promozione della compagine associativa ed erogazione di servizi di promozione della Sicurezza Stradale Anni 2021-22-23</t>
  </si>
  <si>
    <t>Automobile Club Pesaro</t>
  </si>
  <si>
    <t>00112030416</t>
  </si>
  <si>
    <t>YBF33DEE31</t>
  </si>
  <si>
    <t>SEF171NS21 Fornitura di attrezzature per le attività di driving test</t>
  </si>
  <si>
    <t>YC030239EF</t>
  </si>
  <si>
    <t>Richiesta E-Learning  Fornitore: Agic Technology srl  Codice: 154 2021  Titolo: Formazione su Microsoft Dynamics 365 per la esecuzione del servizio di campagne MKT</t>
  </si>
  <si>
    <t>YC03325C77</t>
  </si>
  <si>
    <t>Acquisizione licenza d'uso della Console Telematica per l'invio diretto dei file all'Agenzia delle Entrate</t>
  </si>
  <si>
    <t>YC132AA321</t>
  </si>
  <si>
    <t>Proposta di Contratto per servizio di consulenza finalizzato allo sviluppo dei vari ambiti di attività previsti per l’Università Interna Aci Informatica, denominata Campus Aci Informatica</t>
  </si>
  <si>
    <t>YC1339A596</t>
  </si>
  <si>
    <t>Abbonamento Getty Premium Access e Getty Premium Access Custom anno 2022</t>
  </si>
  <si>
    <t>YC1346BECA</t>
  </si>
  <si>
    <t>Rinnovo annuale 3 licence InVision app Professional (contratto 0549/2020)</t>
  </si>
  <si>
    <t>YC23353388</t>
  </si>
  <si>
    <t>Automobile Club Messina Iniziative di gestione dello sviluppo della rete ACI, di promozione della compagine associativa ed erogazione di servizi di promozione della Sicurezza Stradale Anni 2021-22-23</t>
  </si>
  <si>
    <t>Automobile Club Messina</t>
  </si>
  <si>
    <t>00082380833</t>
  </si>
  <si>
    <t>YC334544DE</t>
  </si>
  <si>
    <t>Affidamento a giornalista esperto nel settore automotive E. Malomo</t>
  </si>
  <si>
    <t>Malomo Elisa</t>
  </si>
  <si>
    <t>MLMLSE93S60H501H</t>
  </si>
  <si>
    <t>YC4316B980</t>
  </si>
  <si>
    <t>Concorso Soci e Delegazioni 2019 - A causa del perdurare della situazione contingente legata al COVID-19 è stato deciso, per agevolare le delegazioni di sede, di prorogare la scadenza dei termini 0per il riscatto dei premi dal 31 dicembre 2022</t>
  </si>
  <si>
    <t>YC433BF699</t>
  </si>
  <si>
    <t>Patrocinio legale - Appelli cautelari presso il Consiglio di Stato (Aci Informatica s.p.a / Poste Italiane s.p.a. – 8989/2021 e RG 8997/2021</t>
  </si>
  <si>
    <t>YC5316FD6C</t>
  </si>
  <si>
    <t>Procura speciale a raccolta confermativa</t>
  </si>
  <si>
    <t>YC631FB53D</t>
  </si>
  <si>
    <t>Richiesta E-Learning, Contenuto: Formazione e Affiancamento Campagne D365 Marketing</t>
  </si>
  <si>
    <t>YC733379B5</t>
  </si>
  <si>
    <t>Automobile Club Treviso Iniziative di gestione dello sviluppo della rete ACI, di promozione della compagine associativa ed erogazione di servizi di promozione della Sicurezza Stradale Anni 2021-22-23</t>
  </si>
  <si>
    <t>AUTOMOBILE CLUB TREVISO</t>
  </si>
  <si>
    <t>00190250266</t>
  </si>
  <si>
    <t>YC7333FD17</t>
  </si>
  <si>
    <t>Automobile Club Mantova Iniziative di gestione dello sviluppo della rete ACI, di promozione della compagine associativa ed erogazione di servizi di promozione della Sicurezza Stradale Anni 2021-22-23</t>
  </si>
  <si>
    <t>Automobile Club Mantova</t>
  </si>
  <si>
    <t>00180750200</t>
  </si>
  <si>
    <t>YC83337804</t>
  </si>
  <si>
    <t>Automobile Club Genova Iniziative di gestione dello sviluppo della rete ACI, di promozione della compagine associativa ed erogazione di servizi di promozione della Sicurezza Stradale Anni 2021-22-23</t>
  </si>
  <si>
    <t>YC9312B16F</t>
  </si>
  <si>
    <t>Rinnovo licenza prodotto Powtoon per l'Area Comunicazione</t>
  </si>
  <si>
    <t>YC933357EE</t>
  </si>
  <si>
    <t>Automobile Club La Spezia Iniziative di gestione dello sviluppo della rete ACI, di promozione della compagine associativa ed erogazione di servizi di promozione della Sicurezza Stradale Anni 2021-22-23</t>
  </si>
  <si>
    <t>Automobile Club La Spezia</t>
  </si>
  <si>
    <t>00072430119</t>
  </si>
  <si>
    <t>YCA332A8B2</t>
  </si>
  <si>
    <t>Automobile Club Perugia Iniziative di gestione dello sviluppo della rete ACI di promozione della compagine associativa ed erogazione di servizi di promozione della Sicurezza Stradale Anni 2021-22-23</t>
  </si>
  <si>
    <t>AUTOMOBILE CLUB PERUGIA</t>
  </si>
  <si>
    <t>00185770542</t>
  </si>
  <si>
    <t>YCB33378D3</t>
  </si>
  <si>
    <t>Automobile Club Trento Iniziative di gestione dello sviluppo della rete ACI, di promozione della compagine associativa ed erogazione di servizi di promozione della Sicurezza Stradale Anni 2021-22-23</t>
  </si>
  <si>
    <t>Automobile Club Trento</t>
  </si>
  <si>
    <t>00123590226</t>
  </si>
  <si>
    <t>YCC32DD5D8</t>
  </si>
  <si>
    <t>Rinnovo abbonamento Full Sky anno 2021-2022 per Presidenza ACI.</t>
  </si>
  <si>
    <t>YCD3086DE0</t>
  </si>
  <si>
    <t>Richiesta E-Learning  - Fornitore: Università degli Studi di Roma 'Tor Vergata'  - Codice: 27 2021  - Titolo: PUBLIC PROCUREMENT MANAGEMENT (EXECUTIVE)</t>
  </si>
  <si>
    <t>YCD30F9D3C</t>
  </si>
  <si>
    <t>Richiesta E-Learning Fornitore: Informa Tech Holdings LLC Titolo: Content Marketing University</t>
  </si>
  <si>
    <t>Informa Tech Holdings LLC</t>
  </si>
  <si>
    <t>112240940</t>
  </si>
  <si>
    <t>YCD3264E83</t>
  </si>
  <si>
    <t>Si richiede la realizzazione di 9 corsi di formazione per un totale di 11 partecipanti dell'unità organizzativa Supporto Tecnologico ed Applicativo.</t>
  </si>
  <si>
    <t>YCD3382975</t>
  </si>
  <si>
    <t>Automobile Club Biella Iniziative di gestione dello sviluppo della rete ACI, di promozione della compagine associativa ed erogazione di servizi di promozione della Sicurezza Stradale Anni 2021-22-23</t>
  </si>
  <si>
    <t>Automobile Club Biella</t>
  </si>
  <si>
    <t>00165000027</t>
  </si>
  <si>
    <t>YCE346031A</t>
  </si>
  <si>
    <t>Rinnovo canone per i servizi di calcolo delle distanza chilometrica stradale</t>
  </si>
  <si>
    <t>YCF31E7BF4</t>
  </si>
  <si>
    <t>Prolungamento dal 31/7/2021 al 30/9/2021 del Contratto nr.104 del 2021 con il fornitore Pozzoni SPA per la stampa e postalizzazione delle lettere di avviso ai proprietari di veicoli che sono prossimi alla scadenza della prima revisione.</t>
  </si>
  <si>
    <t>Pozzoni SpA</t>
  </si>
  <si>
    <t>01792360248</t>
  </si>
  <si>
    <t>YD132B55F7</t>
  </si>
  <si>
    <t>ICT086NS21 - Fornitura di n. 1 iPhone 12 PRO</t>
  </si>
  <si>
    <t>YD1347E35C</t>
  </si>
  <si>
    <t>Servizio di comunicazione pubblicitaria dei contenuti della rivista L'Automobile tramitepost pubblicati sul social network Facebook/Instagram</t>
  </si>
  <si>
    <t>YD43011A2A</t>
  </si>
  <si>
    <t>YD72FCDAA7</t>
  </si>
  <si>
    <t>Aggiornamento METODO ACI - Ready2Go - Partecipazione ai gruppi di lavoro - AUTOSCUOLA INGAUNA R2V</t>
  </si>
  <si>
    <t>AUTOSCUOLA INGAUNA R2V</t>
  </si>
  <si>
    <t>FRGRRT71S23A145P</t>
  </si>
  <si>
    <t>YD7309F1E5</t>
  </si>
  <si>
    <t>Servizio di distribuzione della versione digitale del magazine mensile l’Automobile sull’edicola digitale di “Italo Live”, portale di  bordo dei treni ITALO, per un biennio.</t>
  </si>
  <si>
    <t>YD731EE8FB</t>
  </si>
  <si>
    <t>Si richiedono interventi impiantisci, elettrici, edili e canalizzazioni a soffitto per l'implementazione della sicurezza fisica impiantistica del Data Center nelle Sale 1, 2, 3.</t>
  </si>
  <si>
    <t>YD73353159</t>
  </si>
  <si>
    <t>Automobile Club Novara Iniziative di gestione dello sviluppo della rete ACI, di promozione della compagine associativa ed erogazione di servizi di promozione della Sicurezza Stradale Anni 2021-22-23</t>
  </si>
  <si>
    <t>Automobile Club Novara</t>
  </si>
  <si>
    <t>00128490034</t>
  </si>
  <si>
    <t>YD931C54AF</t>
  </si>
  <si>
    <t>Richiesta E-Learning - Fornitore: Overnet Solutions Srl  - Titolo: VMware Horizon 8: Install, Configure, Manage (VHVICM) Installazione, configurazione,e gestione della piattafporma di virtualizzazione VMWare Horizon</t>
  </si>
  <si>
    <t>YDA3104866</t>
  </si>
  <si>
    <t>Iscrizione di Paola Carpentieri all'Executive Programme "Sviluppo Manageriale" Luiss Business School</t>
  </si>
  <si>
    <t>YDA33EDCDC</t>
  </si>
  <si>
    <t>Integrazione contratto n.ro 554/2020 in essere con la società Microfilm Automation Service</t>
  </si>
  <si>
    <t>YDB3140987</t>
  </si>
  <si>
    <t>Internet &amp; Idee SRL
Ware by Soft SRL</t>
  </si>
  <si>
    <t>02196690784
10477410152</t>
  </si>
  <si>
    <t>YDD328663D</t>
  </si>
  <si>
    <t>SEF109NS21_corso di formazione lettura, comprensione e analisi dati</t>
  </si>
  <si>
    <t>Univers SRL
CORE CONSULTING SpA
GALGANO &amp; ASSOCIATI CONSULTING SRL
LUISS Guido Carli</t>
  </si>
  <si>
    <t>00406870584
03272970967
06808460965
02508710585</t>
  </si>
  <si>
    <t>YDD3353BCA</t>
  </si>
  <si>
    <t>Automobile Club Foggia Iniziative di gestione dello sviluppo della rete ACI, di promozione della compagine associativa ed erogazione di servizi di promozione della Sicurezza Stradale Anni 2021-22-23</t>
  </si>
  <si>
    <t>Automobile Club Foggia</t>
  </si>
  <si>
    <t>00130840713</t>
  </si>
  <si>
    <t>YDD34159FE</t>
  </si>
  <si>
    <t>Partecipazione Prof. M. Leo a gruppo di lavoro multidisciplinare per esame contesto normativo relativo alla Tasse Automobilistiche</t>
  </si>
  <si>
    <t>YDE31C7F36</t>
  </si>
  <si>
    <t>Acquisizione dalla società ConiNet SpA. dei servizi di hosting, connettività, backup dei dati - connettività al Data Center e manutenzione della durata di 36 mesi che comprende help desk di 2° livello e manuenzione correttiva relativi alla piattaforma software integrata</t>
  </si>
  <si>
    <t>YDF30E19E6</t>
  </si>
  <si>
    <t>Esecuzione per 6 mesi, dal 1/4/2021 al 30/9/2021, del tampone rapido antigenico per la ricerca del virus SARS COVID 19 presso il centro diagnostico Studio Medico Specialistico Colombo Srl</t>
  </si>
  <si>
    <t>YDF334E60C</t>
  </si>
  <si>
    <t>Intervento urgente di bonifica delle UTA e sanificazione delle canalizzazioni dell'aria della sede di Via Fiume delle Perle</t>
  </si>
  <si>
    <t>YE03172122</t>
  </si>
  <si>
    <t>Richiesta E-Learning, Fornitore: Paradigma SpA, Titolo: RPCT e struttura di supporto</t>
  </si>
  <si>
    <t>YE1335301F</t>
  </si>
  <si>
    <t>Automobile Club Macerata Iniziative di gestione dello sviluppo della rete ACI, di promozione della compagine associativa ed erogazione di servizi di promozione della Sicurezza Stradale Anni 2021-22-23</t>
  </si>
  <si>
    <t>Automobile Club Macerata</t>
  </si>
  <si>
    <t>00111890430</t>
  </si>
  <si>
    <t>YE23138030</t>
  </si>
  <si>
    <t>Partecipazione al progetto Data Italy, gestito dal fornitore App To You Srl, con il finanziamento dell'intero percorso formativo per n. 2 risorse</t>
  </si>
  <si>
    <t>App to You SRL</t>
  </si>
  <si>
    <t>11957781005</t>
  </si>
  <si>
    <t>YE23349B5C</t>
  </si>
  <si>
    <t>Automobile Club Pistoia Iniziative di gestione dello sviluppo della rete ACI, di promozione della compagine associativa ed erogazione di servizi di promozione della Sicurezza Stradale Anni 2021-22-23</t>
  </si>
  <si>
    <t>Automobile Club Pistoia</t>
  </si>
  <si>
    <t>00108840471</t>
  </si>
  <si>
    <t>YE33276DD6</t>
  </si>
  <si>
    <t>Set di 2 fari in ABS, con 2 LED rossi e 2 LED bianchi con funzione flash. Include 4 batterie al litio CR 2025. Set fornito in scatola. 80 x 52 x 22 mm con stampa solo su luci.</t>
  </si>
  <si>
    <t>YE33382981</t>
  </si>
  <si>
    <t>Automobile Club Cuneo Iniziative di gestione dello sviluppo della rete ACI, di promozione della compagine associativa ed erogazione di servizi di promozione della Sicurezza Stradale Anni 2021-22-23</t>
  </si>
  <si>
    <t>Automobile Club Cuneo</t>
  </si>
  <si>
    <t>00163030042</t>
  </si>
  <si>
    <t>YE530CD9EC</t>
  </si>
  <si>
    <t>Acquisto di un corso sulla tecnica della Gestione del Tempo GTD</t>
  </si>
  <si>
    <t>YE63184ADA</t>
  </si>
  <si>
    <t>Richiesta E-Learning , Fornitore: Technology Transfer Srl, Titolo: Progettare, sviluppare e implementare una Microservices Architecture</t>
  </si>
  <si>
    <t>YE7301F311</t>
  </si>
  <si>
    <t>Rimborso spese di viaggio per partecipazione Master Guida Sicura - Autoscuola Quadrifoglio  CORSO ACI READ2GO NEI GIORNI23/24/25 OTTOBRE 2020</t>
  </si>
  <si>
    <t>Autoscuola Quadrifoglio</t>
  </si>
  <si>
    <t>SBTPLA50P51D201X</t>
  </si>
  <si>
    <t>YE8335300C</t>
  </si>
  <si>
    <t>Automobile Club Ancona Iniziative di gestione dello sviluppo della rete ACI, di promozione della compagine associativa ed erogazione di servizi di promozione della Sicurezza Stradale Anni 2021-22-23</t>
  </si>
  <si>
    <t>Automobile Club Ancona</t>
  </si>
  <si>
    <t>00093730422</t>
  </si>
  <si>
    <t>YE833533F8</t>
  </si>
  <si>
    <t>Automobile Club Massa Carrara Iniziative di gestione dello sviluppo della rete ACI, di promozione della compagine associativa ed erogazione di servizi di promozione della Sicurezza Stradale Anni 2021-22-23</t>
  </si>
  <si>
    <t>Automobile Club Massa Carrara</t>
  </si>
  <si>
    <t>00060950458</t>
  </si>
  <si>
    <t>YEA32F923D</t>
  </si>
  <si>
    <t>Utilizzo strumenti di promozione a pagamento (cd. sponsorizzazione) sui canali ufficiali ACI di Facebook e Instagram. Creazione di un plafond sulla carta di credito aziendale utilizzata per l'acquisto on-line di servizi sui social</t>
  </si>
  <si>
    <t>YEC3381E34</t>
  </si>
  <si>
    <t>Rinnovo abbonamento servizio Telemaco</t>
  </si>
  <si>
    <t>YEE335349B</t>
  </si>
  <si>
    <t>Automobile Club Livorno Iniziative di gestione dello sviluppo della rete ACI, di promozione della compagine associativa ed erogazione di servizi di promozione della Sicurezza Stradale Anni 2021-22-23</t>
  </si>
  <si>
    <t>Automobile Club Livorno</t>
  </si>
  <si>
    <t>00102360492</t>
  </si>
  <si>
    <t>YEF32590A4</t>
  </si>
  <si>
    <t>Indagine di Mercato DOXA - su incarico ed indicazione di ACI, si richiede la realizzazione di un’indagine volta a rilevare l’interesse verso una nuova tessera servizi presso un campione di clienti e di prospect, in continuità con la ricerca precedentemente attuata</t>
  </si>
  <si>
    <t>Doxa SpA</t>
  </si>
  <si>
    <t>00935420158</t>
  </si>
  <si>
    <t>YF033EB7A6</t>
  </si>
  <si>
    <t>Incremento del canone per i servizi della google platform</t>
  </si>
  <si>
    <t>YF03477419</t>
  </si>
  <si>
    <t>Rinnovo canoni Iubenda per l'anno 2022</t>
  </si>
  <si>
    <t>YF131AD1FC</t>
  </si>
  <si>
    <t>Consulenza finalizzata alla realizzazione dell'iniziativa del "Progetto Turismo</t>
  </si>
  <si>
    <t>Talamo Maurizio</t>
  </si>
  <si>
    <t>TLMMRZ54S05H501U</t>
  </si>
  <si>
    <t>YF132A4D0A</t>
  </si>
  <si>
    <t>Supporto alla rete AACC e delegazioni  periniziative di carattere commerciale e per lo sviluppo del portafoglioAssociativo - in considerazione del lavoro svolto e dell'efficacia deglistrumenti messi in essere per perseguire il recupero associativo, al finedi portare a compimento il lavoro già impostato con contratto trimestralen° 179-2021, si richiede una prosecuzione del servizio di consulenzaspecialistica presso l’AC Napoli al fine di supportare l'ac in un processodi recupero associativo attraverso un intervento diretto e mirato adadottare tecniche di fidelizzazione e di incremento adeguate</t>
  </si>
  <si>
    <t>YF330E1386</t>
  </si>
  <si>
    <t>Candidatura ACI al premio internazionali IPRA n 2 categorie</t>
  </si>
  <si>
    <t>International Public Relations Association Limited</t>
  </si>
  <si>
    <t>3744532</t>
  </si>
  <si>
    <t>YF431D369B</t>
  </si>
  <si>
    <t>Campagna di incentivazione Rete ACI 2021 - Servizio da parte di agenzia specializzata</t>
  </si>
  <si>
    <t>YF43353D16</t>
  </si>
  <si>
    <t>Automobile Club Caserta Iniziative di gestione dello sviluppo della rete ACI, di promozione della compagine associativa ed erogazione di servizi di promozione della Sicurezza Stradale Anni 2021-22-23</t>
  </si>
  <si>
    <t>Automobile Club Caserta</t>
  </si>
  <si>
    <t>00100550615</t>
  </si>
  <si>
    <t>YF5320A465</t>
  </si>
  <si>
    <t>Rinnovo abbonamento annuale alla Gazzetta Aste e Appalti Pubblici dal 01/08/2021 AL 31/07/2022</t>
  </si>
  <si>
    <t>YF6325E8CF</t>
  </si>
  <si>
    <t>SEF101NS21 FORNITURA,  TRSPORTO E INSTALLAZIONE DI N.1 LAVAVERDUARA ELECTROLUX PER LA MENSA DI ACI INFORMATICA</t>
  </si>
  <si>
    <t>Hastec Arreda SRL – tecnologie e sistemi per la ristorazione professionale</t>
  </si>
  <si>
    <t>10639391001</t>
  </si>
  <si>
    <t>YF8332A75E</t>
  </si>
  <si>
    <t>Automobile Club Lecce - Iniziative di gestione dello sviluppo della rete ACI, di promozione della compagine associativa ed erogazione di servizi di promozione, valorizzazione e concretizzazione della Sicurezza Stradale - Anni 2021-22-23</t>
  </si>
  <si>
    <t>YF83475BC8</t>
  </si>
  <si>
    <t>Realizzazione di  n° 100 riproduzioni  su carta di pregio 40x30, comprensivo del servizio di allestimento e spedizione, del logo del centenario dell'Autodromo di Monza, appena presentato in anteprima mondiale a Dubai, da donare in occasione del Natale al fine di sottolinearne l’esclusività della stampa e la rilevanza dell’evento.</t>
  </si>
  <si>
    <t>YF9335359C</t>
  </si>
  <si>
    <t>Automobile Club Cremona Iniziative di gestione dello sviluppo della rete ACI, di promozione della compagine associativa ed erogazione di servizi di promozione della Sicurezza Stradale Anni 2021-22-23</t>
  </si>
  <si>
    <t>8985614B3D</t>
  </si>
  <si>
    <t>ICT109NA21 - Noleggio biennale di prodotti Dynatrace</t>
  </si>
  <si>
    <t>899989437A</t>
  </si>
  <si>
    <t>ICT130AD21_Servizi professionali di supporto per il sistema Soprà HRa Suite 9</t>
  </si>
  <si>
    <t>9009035ADC</t>
  </si>
  <si>
    <t>ICT119NS21 - Servizi Cloud Microsoft Dynamics 365</t>
  </si>
  <si>
    <t>9023691960</t>
  </si>
  <si>
    <t>ICT138AD21 - RINNOVO SERVIZIO DI MANUTENZIONE ELIMINACODE PRA</t>
  </si>
  <si>
    <t>902968294E</t>
  </si>
  <si>
    <t>ICT140AD21 - Rinnovo del servizio di manutenzione del “Portale di Amministrazione Trasparente” (PAT) e WHISTLEBLOWING</t>
  </si>
  <si>
    <t>90354598A3</t>
  </si>
  <si>
    <t>SEF209AD21 Servizio SEO Luca De Berardinis</t>
  </si>
  <si>
    <t>Y0F3499176</t>
  </si>
  <si>
    <t>Rinnovo abbonamento al sito www.certifico.com in modo specifico per tutti i temi del sito (Abbonamento “full” completo)</t>
  </si>
  <si>
    <t>Elenco delle procedure aggiornato al 31 dicembre 2021</t>
  </si>
  <si>
    <t>00721090298
13454210157
10365640159
08697460965
03945320962
05858381006
12795320154
00881841001
06696370961
10420010968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</si>
</sst>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5" x14ac:knownFonts="1">
    <font>
      <sz val="11"/>
      <color theme="1"/>
      <name val="Calibri"/>
      <family val="2"/>
      <scheme val="minor"/>
    </font>
    <font>
      <b/>
      <sz val="10"/>
      <color theme="1"/>
      <name val="Calibri"/>
      <family val="2"/>
      <scheme val="minor"/>
    </font>
    <font>
      <b/>
      <sz val="18"/>
      <color theme="4" tint="-0.249977111117893"/>
      <name val="Vrinda"/>
      <family val="2"/>
    </font>
    <font>
      <b/>
      <sz val="9"/>
      <color theme="0"/>
      <name val="Vrinda"/>
      <family val="2"/>
    </font>
    <font>
      <sz val="10"/>
      <color theme="1"/>
      <name val="Calibri"/>
      <family val="2"/>
      <scheme val="minor"/>
    </font>
  </fonts>
  <fills count="3">
    <fill>
      <patternFill patternType="none"/>
    </fill>
    <fill>
      <patternFill patternType="gray125"/>
    </fill>
    <fill>
      <patternFill patternType="solid">
        <fgColor rgb="FFC22C5F"/>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1">
    <xf numFmtId="0" fontId="0" fillId="0" borderId="0"/>
  </cellStyleXfs>
  <cellXfs count="21">
    <xf numFmtId="0" fontId="0" fillId="0" borderId="0" xfId="0"/>
    <xf numFmtId="0" fontId="1" fillId="0" borderId="0" xfId="0" applyFont="1"/>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0" xfId="0" applyFont="1"/>
    <xf numFmtId="0" fontId="0" fillId="0" borderId="0" xfId="0" applyAlignment="1">
      <alignment vertical="top"/>
    </xf>
    <xf numFmtId="0" fontId="4" fillId="0" borderId="0" xfId="0" applyFont="1" applyAlignment="1">
      <alignment vertical="top"/>
    </xf>
    <xf numFmtId="164" fontId="0" fillId="0" borderId="0" xfId="0" applyNumberFormat="1" applyAlignment="1">
      <alignment vertical="top" wrapText="1"/>
    </xf>
    <xf numFmtId="0" fontId="0" fillId="0" borderId="0" xfId="0" applyAlignment="1">
      <alignment vertical="top" wrapText="1"/>
    </xf>
    <xf numFmtId="16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horizontal="center" vertical="top" wrapText="1"/>
    </xf>
    <xf numFmtId="0" fontId="4" fillId="0" borderId="0" xfId="0" applyFont="1" applyAlignment="1">
      <alignment horizontal="center" vertical="top" wrapText="1"/>
    </xf>
    <xf numFmtId="0" fontId="4" fillId="0" borderId="0" xfId="0" quotePrefix="1" applyFont="1" applyAlignment="1">
      <alignment vertical="top" wrapText="1"/>
    </xf>
    <xf numFmtId="14" fontId="4" fillId="0" borderId="0" xfId="0" applyNumberFormat="1" applyFont="1" applyAlignment="1">
      <alignment vertical="top"/>
    </xf>
    <xf numFmtId="49" fontId="4" fillId="0" borderId="0" xfId="0" applyNumberFormat="1" applyFont="1" applyAlignment="1">
      <alignment vertical="top"/>
    </xf>
    <xf numFmtId="0" fontId="4" fillId="0" borderId="0" xfId="0" applyFont="1" applyFill="1" applyAlignment="1">
      <alignment vertical="top" wrapText="1"/>
    </xf>
    <xf numFmtId="0" fontId="4" fillId="0" borderId="0" xfId="0" applyFont="1" applyFill="1" applyAlignment="1">
      <alignment vertical="top"/>
    </xf>
    <xf numFmtId="0" fontId="2" fillId="0" borderId="2" xfId="0" applyFont="1" applyBorder="1" applyAlignment="1">
      <alignment horizontal="left" vertical="center"/>
    </xf>
    <xf numFmtId="0" fontId="0" fillId="0" borderId="2" xfId="0" applyBorder="1" applyAlignment="1">
      <alignment horizontal="left" vertical="center"/>
    </xf>
  </cellXfs>
  <cellStyles count="1">
    <cellStyle name="Normale" xfId="0" builtinId="0"/>
  </cellStyles>
  <dxfs count="2">
    <dxf>
      <font>
        <strike val="0"/>
        <color auto="1"/>
      </font>
      <fill>
        <patternFill>
          <bgColor rgb="FFF8EDEC"/>
        </patternFill>
      </fill>
    </dxf>
    <dxf>
      <font>
        <strike val="0"/>
        <color theme="0"/>
      </font>
    </dxf>
  </dxfs>
  <tableStyles count="0" defaultTableStyle="TableStyleMedium9" defaultPivotStyle="PivotStyleLight16"/>
  <colors>
    <mruColors>
      <color rgb="FFF8EDEC"/>
      <color rgb="FFCC3300"/>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1009650</xdr:colOff>
      <xdr:row>0</xdr:row>
      <xdr:rowOff>85725</xdr:rowOff>
    </xdr:from>
    <xdr:to>
      <xdr:col>13</xdr:col>
      <xdr:colOff>647700</xdr:colOff>
      <xdr:row>0</xdr:row>
      <xdr:rowOff>636270</xdr:rowOff>
    </xdr:to>
    <xdr:pic>
      <xdr:nvPicPr>
        <xdr:cNvPr id="2" name="Immagine 1" descr="logo_aci_informatica.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45150" y="85725"/>
          <a:ext cx="1524000" cy="5429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50"/>
  <sheetViews>
    <sheetView showGridLines="0" tabSelected="1" zoomScaleNormal="100" workbookViewId="0">
      <selection activeCell="F1182" sqref="F1182"/>
    </sheetView>
  </sheetViews>
  <sheetFormatPr defaultRowHeight="15" x14ac:dyDescent="0.25"/>
  <cols>
    <col min="1" max="1" width="18.28515625" style="6" customWidth="1"/>
    <col min="2" max="2" width="15.140625" style="6" customWidth="1"/>
    <col min="3" max="3" width="42.140625" style="9" customWidth="1"/>
    <col min="4" max="4" width="43" style="9" customWidth="1"/>
    <col min="5" max="5" width="38.5703125" style="9" customWidth="1"/>
    <col min="6" max="6" width="19.28515625" style="9" customWidth="1"/>
    <col min="7" max="8" width="9.5703125" style="12" customWidth="1"/>
    <col min="9" max="9" width="18.140625" style="9" customWidth="1"/>
    <col min="10" max="10" width="29.42578125" style="9" customWidth="1"/>
    <col min="11" max="11" width="16.42578125" style="8" customWidth="1"/>
    <col min="12" max="12" width="17.140625" style="8" customWidth="1"/>
    <col min="13" max="14" width="11.140625" style="6" customWidth="1"/>
  </cols>
  <sheetData>
    <row r="1" spans="1:14" ht="52.5" customHeight="1" x14ac:dyDescent="0.25">
      <c r="A1" s="19" t="s">
        <v>3882</v>
      </c>
      <c r="B1" s="20"/>
      <c r="C1" s="20"/>
      <c r="D1" s="20"/>
      <c r="E1" s="20"/>
      <c r="F1" s="20"/>
      <c r="G1" s="20"/>
      <c r="H1" s="20"/>
      <c r="I1" s="20"/>
      <c r="J1" s="20"/>
      <c r="K1" s="20"/>
      <c r="L1" s="20"/>
      <c r="M1" s="20"/>
      <c r="N1" s="20"/>
    </row>
    <row r="2" spans="1:14" s="1" customFormat="1" ht="83.25" customHeight="1" x14ac:dyDescent="0.2">
      <c r="A2" s="2" t="s">
        <v>2</v>
      </c>
      <c r="B2" s="2" t="s">
        <v>3</v>
      </c>
      <c r="C2" s="2" t="s">
        <v>4</v>
      </c>
      <c r="D2" s="2" t="s">
        <v>5</v>
      </c>
      <c r="E2" s="2" t="s">
        <v>6</v>
      </c>
      <c r="F2" s="2" t="s">
        <v>13</v>
      </c>
      <c r="G2" s="3" t="s">
        <v>0</v>
      </c>
      <c r="H2" s="3" t="s">
        <v>1</v>
      </c>
      <c r="I2" s="2" t="s">
        <v>7</v>
      </c>
      <c r="J2" s="2" t="s">
        <v>8</v>
      </c>
      <c r="K2" s="4" t="s">
        <v>9</v>
      </c>
      <c r="L2" s="4" t="s">
        <v>10</v>
      </c>
      <c r="M2" s="3" t="s">
        <v>11</v>
      </c>
      <c r="N2" s="3" t="s">
        <v>12</v>
      </c>
    </row>
    <row r="3" spans="1:14" s="5" customFormat="1" ht="25.5" x14ac:dyDescent="0.2">
      <c r="A3" s="7" t="s">
        <v>14</v>
      </c>
      <c r="B3" s="7" t="s">
        <v>15</v>
      </c>
      <c r="C3" s="11" t="s">
        <v>16</v>
      </c>
      <c r="D3" s="11" t="s">
        <v>17</v>
      </c>
      <c r="E3" s="11" t="s">
        <v>18</v>
      </c>
      <c r="F3" s="11" t="s">
        <v>19</v>
      </c>
      <c r="G3" s="13" t="s">
        <v>20</v>
      </c>
      <c r="H3" s="13" t="s">
        <v>20</v>
      </c>
      <c r="I3" s="11"/>
      <c r="J3" s="11"/>
      <c r="K3" s="10">
        <v>196</v>
      </c>
      <c r="L3" s="10">
        <v>196</v>
      </c>
      <c r="M3" s="15">
        <v>44116</v>
      </c>
      <c r="N3" s="15">
        <v>44135</v>
      </c>
    </row>
    <row r="4" spans="1:14" s="5" customFormat="1" ht="12.75" x14ac:dyDescent="0.2">
      <c r="A4" s="7" t="s">
        <v>14</v>
      </c>
      <c r="B4" s="7" t="s">
        <v>15</v>
      </c>
      <c r="C4" s="11" t="s">
        <v>21</v>
      </c>
      <c r="D4" s="17" t="s">
        <v>17</v>
      </c>
      <c r="E4" s="11" t="s">
        <v>22</v>
      </c>
      <c r="F4" s="11" t="s">
        <v>23</v>
      </c>
      <c r="G4" s="13" t="s">
        <v>20</v>
      </c>
      <c r="H4" s="13" t="s">
        <v>20</v>
      </c>
      <c r="I4" s="11"/>
      <c r="J4" s="11"/>
      <c r="K4" s="10">
        <v>480</v>
      </c>
      <c r="L4" s="10">
        <v>480</v>
      </c>
      <c r="M4" s="15">
        <v>44166</v>
      </c>
      <c r="N4" s="15">
        <v>44196</v>
      </c>
    </row>
    <row r="5" spans="1:14" s="5" customFormat="1" ht="51" x14ac:dyDescent="0.2">
      <c r="A5" s="7" t="s">
        <v>14</v>
      </c>
      <c r="B5" s="7" t="s">
        <v>15</v>
      </c>
      <c r="C5" s="11" t="s">
        <v>24</v>
      </c>
      <c r="D5" s="11" t="s">
        <v>17</v>
      </c>
      <c r="E5" s="11" t="s">
        <v>25</v>
      </c>
      <c r="F5" s="11" t="s">
        <v>26</v>
      </c>
      <c r="G5" s="13" t="s">
        <v>20</v>
      </c>
      <c r="H5" s="13" t="s">
        <v>20</v>
      </c>
      <c r="I5" s="11"/>
      <c r="J5" s="11"/>
      <c r="K5" s="10">
        <v>344.25</v>
      </c>
      <c r="L5" s="10">
        <v>344.25</v>
      </c>
      <c r="M5" s="15">
        <v>44140</v>
      </c>
      <c r="N5" s="15">
        <v>44165</v>
      </c>
    </row>
    <row r="6" spans="1:14" s="5" customFormat="1" ht="63.75" x14ac:dyDescent="0.2">
      <c r="A6" s="7" t="s">
        <v>14</v>
      </c>
      <c r="B6" s="7" t="s">
        <v>15</v>
      </c>
      <c r="C6" s="11" t="s">
        <v>27</v>
      </c>
      <c r="D6" s="11" t="s">
        <v>17</v>
      </c>
      <c r="E6" s="11" t="s">
        <v>18</v>
      </c>
      <c r="F6" s="11" t="s">
        <v>19</v>
      </c>
      <c r="G6" s="13" t="s">
        <v>20</v>
      </c>
      <c r="H6" s="13" t="s">
        <v>20</v>
      </c>
      <c r="I6" s="11"/>
      <c r="J6" s="11"/>
      <c r="K6" s="10">
        <v>452.5</v>
      </c>
      <c r="L6" s="10">
        <v>452</v>
      </c>
      <c r="M6" s="15">
        <v>44140</v>
      </c>
      <c r="N6" s="15">
        <v>44165</v>
      </c>
    </row>
    <row r="7" spans="1:14" s="5" customFormat="1" ht="76.5" x14ac:dyDescent="0.2">
      <c r="A7" s="7" t="s">
        <v>14</v>
      </c>
      <c r="B7" s="7" t="s">
        <v>15</v>
      </c>
      <c r="C7" s="11" t="s">
        <v>28</v>
      </c>
      <c r="D7" s="11" t="s">
        <v>29</v>
      </c>
      <c r="E7" s="11" t="s">
        <v>30</v>
      </c>
      <c r="F7" s="11" t="s">
        <v>31</v>
      </c>
      <c r="G7" s="13" t="s">
        <v>20</v>
      </c>
      <c r="H7" s="13" t="s">
        <v>20</v>
      </c>
      <c r="I7" s="11"/>
      <c r="J7" s="11"/>
      <c r="K7" s="10">
        <v>600000</v>
      </c>
      <c r="L7" s="10">
        <v>473835.24</v>
      </c>
      <c r="M7" s="15">
        <v>43831</v>
      </c>
      <c r="N7" s="15">
        <v>44196</v>
      </c>
    </row>
    <row r="8" spans="1:14" s="5" customFormat="1" ht="12.75" x14ac:dyDescent="0.2">
      <c r="A8" s="7" t="s">
        <v>14</v>
      </c>
      <c r="B8" s="7" t="s">
        <v>15</v>
      </c>
      <c r="C8" s="11" t="s">
        <v>32</v>
      </c>
      <c r="D8" s="11" t="s">
        <v>17</v>
      </c>
      <c r="E8" s="11" t="s">
        <v>33</v>
      </c>
      <c r="F8" s="11" t="s">
        <v>34</v>
      </c>
      <c r="G8" s="13" t="s">
        <v>20</v>
      </c>
      <c r="H8" s="13" t="s">
        <v>20</v>
      </c>
      <c r="I8" s="11"/>
      <c r="J8" s="11"/>
      <c r="K8" s="10">
        <v>170</v>
      </c>
      <c r="L8" s="10">
        <v>170</v>
      </c>
      <c r="M8" s="15">
        <v>44176</v>
      </c>
      <c r="N8" s="15">
        <v>44541</v>
      </c>
    </row>
    <row r="9" spans="1:14" s="5" customFormat="1" ht="12.75" x14ac:dyDescent="0.2">
      <c r="A9" s="7" t="s">
        <v>14</v>
      </c>
      <c r="B9" s="7" t="s">
        <v>15</v>
      </c>
      <c r="C9" s="11" t="s">
        <v>35</v>
      </c>
      <c r="D9" s="11" t="s">
        <v>17</v>
      </c>
      <c r="E9" s="11" t="s">
        <v>36</v>
      </c>
      <c r="F9" s="11" t="s">
        <v>37</v>
      </c>
      <c r="G9" s="13" t="s">
        <v>20</v>
      </c>
      <c r="H9" s="13" t="s">
        <v>20</v>
      </c>
      <c r="I9" s="11"/>
      <c r="J9" s="11"/>
      <c r="K9" s="10">
        <v>132</v>
      </c>
      <c r="L9" s="10">
        <v>132</v>
      </c>
      <c r="M9" s="15">
        <v>43998</v>
      </c>
      <c r="N9" s="15">
        <v>44120</v>
      </c>
    </row>
    <row r="10" spans="1:14" s="5" customFormat="1" ht="25.5" x14ac:dyDescent="0.2">
      <c r="A10" s="7" t="s">
        <v>14</v>
      </c>
      <c r="B10" s="7" t="s">
        <v>15</v>
      </c>
      <c r="C10" s="11" t="s">
        <v>38</v>
      </c>
      <c r="D10" s="11" t="s">
        <v>17</v>
      </c>
      <c r="E10" s="11" t="s">
        <v>39</v>
      </c>
      <c r="F10" s="11" t="s">
        <v>40</v>
      </c>
      <c r="G10" s="13" t="s">
        <v>20</v>
      </c>
      <c r="H10" s="13" t="s">
        <v>20</v>
      </c>
      <c r="I10" s="11"/>
      <c r="J10" s="11"/>
      <c r="K10" s="10">
        <v>200</v>
      </c>
      <c r="L10" s="10">
        <v>200</v>
      </c>
      <c r="M10" s="15">
        <v>44119</v>
      </c>
      <c r="N10" s="15">
        <v>44150</v>
      </c>
    </row>
    <row r="11" spans="1:14" s="5" customFormat="1" ht="25.5" x14ac:dyDescent="0.2">
      <c r="A11" s="7" t="s">
        <v>14</v>
      </c>
      <c r="B11" s="7" t="s">
        <v>15</v>
      </c>
      <c r="C11" s="11" t="s">
        <v>41</v>
      </c>
      <c r="D11" s="11" t="s">
        <v>17</v>
      </c>
      <c r="E11" s="11" t="s">
        <v>42</v>
      </c>
      <c r="F11" s="11" t="s">
        <v>43</v>
      </c>
      <c r="G11" s="13" t="s">
        <v>20</v>
      </c>
      <c r="H11" s="13" t="s">
        <v>20</v>
      </c>
      <c r="I11" s="11"/>
      <c r="J11" s="11"/>
      <c r="K11" s="10">
        <v>484.31</v>
      </c>
      <c r="L11" s="10">
        <v>484</v>
      </c>
      <c r="M11" s="15">
        <v>44124</v>
      </c>
      <c r="N11" s="15">
        <v>44196</v>
      </c>
    </row>
    <row r="12" spans="1:14" s="5" customFormat="1" ht="25.5" x14ac:dyDescent="0.2">
      <c r="A12" s="7" t="s">
        <v>14</v>
      </c>
      <c r="B12" s="7" t="s">
        <v>15</v>
      </c>
      <c r="C12" s="11" t="s">
        <v>44</v>
      </c>
      <c r="D12" s="11" t="s">
        <v>17</v>
      </c>
      <c r="E12" s="11" t="s">
        <v>45</v>
      </c>
      <c r="F12" s="11" t="s">
        <v>46</v>
      </c>
      <c r="G12" s="13" t="s">
        <v>20</v>
      </c>
      <c r="H12" s="13" t="s">
        <v>20</v>
      </c>
      <c r="I12" s="11"/>
      <c r="J12" s="11"/>
      <c r="K12" s="10">
        <v>179.62</v>
      </c>
      <c r="L12" s="10">
        <v>180</v>
      </c>
      <c r="M12" s="15">
        <v>44085</v>
      </c>
      <c r="N12" s="15">
        <v>44098</v>
      </c>
    </row>
    <row r="13" spans="1:14" s="5" customFormat="1" ht="38.25" x14ac:dyDescent="0.2">
      <c r="A13" s="7" t="s">
        <v>14</v>
      </c>
      <c r="B13" s="7" t="s">
        <v>15</v>
      </c>
      <c r="C13" s="11" t="s">
        <v>47</v>
      </c>
      <c r="D13" s="11" t="s">
        <v>17</v>
      </c>
      <c r="E13" s="11" t="s">
        <v>48</v>
      </c>
      <c r="F13" s="11" t="s">
        <v>49</v>
      </c>
      <c r="G13" s="13" t="s">
        <v>20</v>
      </c>
      <c r="H13" s="13" t="s">
        <v>20</v>
      </c>
      <c r="I13" s="11"/>
      <c r="J13" s="11"/>
      <c r="K13" s="10">
        <v>160</v>
      </c>
      <c r="L13" s="10">
        <v>160</v>
      </c>
      <c r="M13" s="15">
        <v>44100</v>
      </c>
      <c r="N13" s="15">
        <v>44101</v>
      </c>
    </row>
    <row r="14" spans="1:14" s="5" customFormat="1" ht="12.75" x14ac:dyDescent="0.2">
      <c r="A14" s="7" t="s">
        <v>14</v>
      </c>
      <c r="B14" s="7" t="s">
        <v>15</v>
      </c>
      <c r="C14" s="11" t="s">
        <v>50</v>
      </c>
      <c r="D14" s="11" t="s">
        <v>17</v>
      </c>
      <c r="E14" s="11" t="s">
        <v>51</v>
      </c>
      <c r="F14" s="11" t="s">
        <v>52</v>
      </c>
      <c r="G14" s="13" t="s">
        <v>20</v>
      </c>
      <c r="H14" s="13" t="s">
        <v>20</v>
      </c>
      <c r="I14" s="11"/>
      <c r="J14" s="11"/>
      <c r="K14" s="10">
        <v>149.15</v>
      </c>
      <c r="L14" s="10">
        <v>150</v>
      </c>
      <c r="M14" s="15">
        <v>44090</v>
      </c>
      <c r="N14" s="15">
        <v>44090</v>
      </c>
    </row>
    <row r="15" spans="1:14" s="5" customFormat="1" ht="25.5" x14ac:dyDescent="0.2">
      <c r="A15" s="7" t="s">
        <v>14</v>
      </c>
      <c r="B15" s="7" t="s">
        <v>53</v>
      </c>
      <c r="C15" s="11" t="s">
        <v>54</v>
      </c>
      <c r="D15" s="11" t="s">
        <v>55</v>
      </c>
      <c r="E15" s="11" t="s">
        <v>56</v>
      </c>
      <c r="F15" s="11" t="s">
        <v>57</v>
      </c>
      <c r="G15" s="13" t="s">
        <v>58</v>
      </c>
      <c r="H15" s="13" t="s">
        <v>58</v>
      </c>
      <c r="I15" s="11" t="s">
        <v>59</v>
      </c>
      <c r="J15" s="11" t="s">
        <v>60</v>
      </c>
      <c r="K15" s="10">
        <v>4860000</v>
      </c>
      <c r="L15" s="10">
        <v>2868690</v>
      </c>
      <c r="M15" s="15">
        <v>42121</v>
      </c>
      <c r="N15" s="15">
        <v>43216</v>
      </c>
    </row>
    <row r="16" spans="1:14" s="5" customFormat="1" ht="38.25" x14ac:dyDescent="0.2">
      <c r="A16" s="7" t="s">
        <v>14</v>
      </c>
      <c r="B16" s="7" t="s">
        <v>61</v>
      </c>
      <c r="C16" s="11" t="s">
        <v>62</v>
      </c>
      <c r="D16" s="11" t="s">
        <v>17</v>
      </c>
      <c r="E16" s="11" t="s">
        <v>63</v>
      </c>
      <c r="F16" s="11" t="s">
        <v>64</v>
      </c>
      <c r="G16" s="13" t="s">
        <v>20</v>
      </c>
      <c r="H16" s="13" t="s">
        <v>20</v>
      </c>
      <c r="I16" s="11"/>
      <c r="J16" s="11"/>
      <c r="K16" s="10">
        <v>10000</v>
      </c>
      <c r="L16" s="10">
        <v>2952.49</v>
      </c>
      <c r="M16" s="15">
        <v>42103</v>
      </c>
      <c r="N16" s="15">
        <v>44561</v>
      </c>
    </row>
    <row r="17" spans="1:14" s="5" customFormat="1" ht="25.5" x14ac:dyDescent="0.2">
      <c r="A17" s="7" t="s">
        <v>14</v>
      </c>
      <c r="B17" s="7" t="s">
        <v>65</v>
      </c>
      <c r="C17" s="11" t="s">
        <v>66</v>
      </c>
      <c r="D17" s="11" t="s">
        <v>17</v>
      </c>
      <c r="E17" s="11" t="s">
        <v>67</v>
      </c>
      <c r="F17" s="11" t="s">
        <v>68</v>
      </c>
      <c r="G17" s="13" t="s">
        <v>20</v>
      </c>
      <c r="H17" s="13" t="s">
        <v>20</v>
      </c>
      <c r="I17" s="11"/>
      <c r="J17" s="11"/>
      <c r="K17" s="10">
        <v>9300</v>
      </c>
      <c r="L17" s="10">
        <v>9300</v>
      </c>
      <c r="M17" s="15">
        <v>42278</v>
      </c>
      <c r="N17" s="15">
        <v>44165</v>
      </c>
    </row>
    <row r="18" spans="1:14" s="5" customFormat="1" ht="114.75" x14ac:dyDescent="0.2">
      <c r="A18" s="7" t="s">
        <v>14</v>
      </c>
      <c r="B18" s="7" t="s">
        <v>69</v>
      </c>
      <c r="C18" s="11" t="s">
        <v>70</v>
      </c>
      <c r="D18" s="11" t="s">
        <v>55</v>
      </c>
      <c r="E18" s="11" t="s">
        <v>71</v>
      </c>
      <c r="F18" s="11" t="s">
        <v>72</v>
      </c>
      <c r="G18" s="13" t="s">
        <v>73</v>
      </c>
      <c r="H18" s="13" t="s">
        <v>74</v>
      </c>
      <c r="I18" s="11"/>
      <c r="J18" s="11"/>
      <c r="K18" s="10">
        <v>609808</v>
      </c>
      <c r="L18" s="10">
        <v>597431.68000000005</v>
      </c>
      <c r="M18" s="15">
        <v>42697</v>
      </c>
      <c r="N18" s="15">
        <v>44194</v>
      </c>
    </row>
    <row r="19" spans="1:14" s="5" customFormat="1" ht="51" x14ac:dyDescent="0.2">
      <c r="A19" s="7" t="s">
        <v>14</v>
      </c>
      <c r="B19" s="7" t="s">
        <v>75</v>
      </c>
      <c r="C19" s="11" t="s">
        <v>76</v>
      </c>
      <c r="D19" s="11" t="s">
        <v>55</v>
      </c>
      <c r="E19" s="11" t="s">
        <v>77</v>
      </c>
      <c r="F19" s="11" t="s">
        <v>78</v>
      </c>
      <c r="G19" s="13" t="s">
        <v>79</v>
      </c>
      <c r="H19" s="13" t="s">
        <v>79</v>
      </c>
      <c r="I19" s="11" t="s">
        <v>80</v>
      </c>
      <c r="J19" s="11" t="s">
        <v>81</v>
      </c>
      <c r="K19" s="10">
        <v>4765904.55</v>
      </c>
      <c r="L19" s="10">
        <v>3802785.54</v>
      </c>
      <c r="M19" s="15">
        <v>42725</v>
      </c>
      <c r="N19" s="15">
        <v>44196</v>
      </c>
    </row>
    <row r="20" spans="1:14" s="5" customFormat="1" ht="89.25" x14ac:dyDescent="0.2">
      <c r="A20" s="7" t="s">
        <v>14</v>
      </c>
      <c r="B20" s="7" t="s">
        <v>82</v>
      </c>
      <c r="C20" s="11" t="s">
        <v>83</v>
      </c>
      <c r="D20" s="11" t="s">
        <v>84</v>
      </c>
      <c r="E20" s="11" t="s">
        <v>85</v>
      </c>
      <c r="F20" s="11" t="s">
        <v>86</v>
      </c>
      <c r="G20" s="13" t="s">
        <v>87</v>
      </c>
      <c r="H20" s="13" t="s">
        <v>88</v>
      </c>
      <c r="I20" s="11" t="s">
        <v>89</v>
      </c>
      <c r="J20" s="11" t="s">
        <v>89</v>
      </c>
      <c r="K20" s="10">
        <v>81000</v>
      </c>
      <c r="L20" s="10">
        <v>85575</v>
      </c>
      <c r="M20" s="15">
        <v>42856</v>
      </c>
      <c r="N20" s="15">
        <v>43951</v>
      </c>
    </row>
    <row r="21" spans="1:14" s="5" customFormat="1" ht="38.25" x14ac:dyDescent="0.2">
      <c r="A21" s="7" t="s">
        <v>14</v>
      </c>
      <c r="B21" s="7" t="s">
        <v>90</v>
      </c>
      <c r="C21" s="11" t="s">
        <v>91</v>
      </c>
      <c r="D21" s="11" t="s">
        <v>55</v>
      </c>
      <c r="E21" s="11" t="s">
        <v>92</v>
      </c>
      <c r="F21" s="11" t="s">
        <v>93</v>
      </c>
      <c r="G21" s="13" t="s">
        <v>58</v>
      </c>
      <c r="H21" s="13" t="s">
        <v>94</v>
      </c>
      <c r="I21" s="11" t="s">
        <v>95</v>
      </c>
      <c r="J21" s="11" t="s">
        <v>95</v>
      </c>
      <c r="K21" s="10">
        <v>380779.79</v>
      </c>
      <c r="L21" s="10">
        <v>275229.59000000003</v>
      </c>
      <c r="M21" s="15">
        <v>43009</v>
      </c>
      <c r="N21" s="15">
        <v>44871</v>
      </c>
    </row>
    <row r="22" spans="1:14" s="5" customFormat="1" ht="102" x14ac:dyDescent="0.2">
      <c r="A22" s="7" t="s">
        <v>14</v>
      </c>
      <c r="B22" s="7" t="s">
        <v>96</v>
      </c>
      <c r="C22" s="11" t="s">
        <v>97</v>
      </c>
      <c r="D22" s="11" t="s">
        <v>55</v>
      </c>
      <c r="E22" s="11" t="s">
        <v>98</v>
      </c>
      <c r="F22" s="11" t="s">
        <v>99</v>
      </c>
      <c r="G22" s="13" t="s">
        <v>100</v>
      </c>
      <c r="H22" s="13" t="s">
        <v>101</v>
      </c>
      <c r="I22" s="11" t="s">
        <v>102</v>
      </c>
      <c r="J22" s="11" t="s">
        <v>103</v>
      </c>
      <c r="K22" s="10">
        <v>987540</v>
      </c>
      <c r="L22" s="10"/>
      <c r="M22" s="15">
        <v>43119</v>
      </c>
      <c r="N22" s="15">
        <v>44214</v>
      </c>
    </row>
    <row r="23" spans="1:14" s="5" customFormat="1" ht="25.5" x14ac:dyDescent="0.2">
      <c r="A23" s="7" t="s">
        <v>14</v>
      </c>
      <c r="B23" s="7" t="s">
        <v>104</v>
      </c>
      <c r="C23" s="11" t="s">
        <v>105</v>
      </c>
      <c r="D23" s="11" t="s">
        <v>106</v>
      </c>
      <c r="E23" s="11" t="s">
        <v>107</v>
      </c>
      <c r="F23" s="11" t="s">
        <v>108</v>
      </c>
      <c r="G23" s="13" t="s">
        <v>58</v>
      </c>
      <c r="H23" s="13" t="s">
        <v>58</v>
      </c>
      <c r="I23" s="11" t="s">
        <v>59</v>
      </c>
      <c r="J23" s="11" t="s">
        <v>109</v>
      </c>
      <c r="K23" s="10">
        <v>7697251.9100000001</v>
      </c>
      <c r="L23" s="10">
        <v>4506591.38</v>
      </c>
      <c r="M23" s="15">
        <v>42878</v>
      </c>
      <c r="N23" s="15">
        <v>45069</v>
      </c>
    </row>
    <row r="24" spans="1:14" s="5" customFormat="1" ht="89.25" x14ac:dyDescent="0.2">
      <c r="A24" s="7" t="s">
        <v>14</v>
      </c>
      <c r="B24" s="7" t="s">
        <v>110</v>
      </c>
      <c r="C24" s="11" t="s">
        <v>111</v>
      </c>
      <c r="D24" s="11" t="s">
        <v>84</v>
      </c>
      <c r="E24" s="11" t="s">
        <v>112</v>
      </c>
      <c r="F24" s="11" t="s">
        <v>113</v>
      </c>
      <c r="G24" s="13" t="s">
        <v>114</v>
      </c>
      <c r="H24" s="13" t="s">
        <v>88</v>
      </c>
      <c r="I24" s="11" t="s">
        <v>89</v>
      </c>
      <c r="J24" s="11" t="s">
        <v>89</v>
      </c>
      <c r="K24" s="10">
        <v>73441</v>
      </c>
      <c r="L24" s="10">
        <v>72944.960000000006</v>
      </c>
      <c r="M24" s="15">
        <v>43101</v>
      </c>
      <c r="N24" s="15">
        <v>44286</v>
      </c>
    </row>
    <row r="25" spans="1:14" s="5" customFormat="1" ht="89.25" x14ac:dyDescent="0.2">
      <c r="A25" s="7" t="s">
        <v>14</v>
      </c>
      <c r="B25" s="7" t="s">
        <v>115</v>
      </c>
      <c r="C25" s="11" t="s">
        <v>116</v>
      </c>
      <c r="D25" s="11" t="s">
        <v>117</v>
      </c>
      <c r="E25" s="11" t="s">
        <v>118</v>
      </c>
      <c r="F25" s="11" t="s">
        <v>119</v>
      </c>
      <c r="G25" s="13" t="s">
        <v>120</v>
      </c>
      <c r="H25" s="13" t="s">
        <v>121</v>
      </c>
      <c r="I25" s="11" t="s">
        <v>122</v>
      </c>
      <c r="J25" s="11" t="s">
        <v>123</v>
      </c>
      <c r="K25" s="10">
        <v>1293600</v>
      </c>
      <c r="L25" s="10">
        <v>1290784.55</v>
      </c>
      <c r="M25" s="15">
        <v>43102</v>
      </c>
      <c r="N25" s="15">
        <v>44316</v>
      </c>
    </row>
    <row r="26" spans="1:14" s="5" customFormat="1" ht="140.25" x14ac:dyDescent="0.2">
      <c r="A26" s="7" t="s">
        <v>14</v>
      </c>
      <c r="B26" s="7" t="s">
        <v>124</v>
      </c>
      <c r="C26" s="11" t="s">
        <v>125</v>
      </c>
      <c r="D26" s="11" t="s">
        <v>84</v>
      </c>
      <c r="E26" s="11" t="s">
        <v>126</v>
      </c>
      <c r="F26" s="11" t="s">
        <v>127</v>
      </c>
      <c r="G26" s="13" t="s">
        <v>128</v>
      </c>
      <c r="H26" s="13" t="s">
        <v>129</v>
      </c>
      <c r="I26" s="11" t="s">
        <v>130</v>
      </c>
      <c r="J26" s="11" t="s">
        <v>130</v>
      </c>
      <c r="K26" s="10">
        <v>45920</v>
      </c>
      <c r="L26" s="10">
        <v>51025.14</v>
      </c>
      <c r="M26" s="15">
        <v>43041</v>
      </c>
      <c r="N26" s="15">
        <v>44408</v>
      </c>
    </row>
    <row r="27" spans="1:14" s="5" customFormat="1" ht="38.25" x14ac:dyDescent="0.2">
      <c r="A27" s="7" t="s">
        <v>14</v>
      </c>
      <c r="B27" s="7" t="s">
        <v>131</v>
      </c>
      <c r="C27" s="11" t="s">
        <v>132</v>
      </c>
      <c r="D27" s="11" t="s">
        <v>84</v>
      </c>
      <c r="E27" s="11" t="s">
        <v>133</v>
      </c>
      <c r="F27" s="11" t="s">
        <v>134</v>
      </c>
      <c r="G27" s="13" t="s">
        <v>20</v>
      </c>
      <c r="H27" s="13" t="s">
        <v>20</v>
      </c>
      <c r="I27" s="11"/>
      <c r="J27" s="11"/>
      <c r="K27" s="10">
        <v>93600</v>
      </c>
      <c r="L27" s="10">
        <v>20055.55</v>
      </c>
      <c r="M27" s="15">
        <v>43070</v>
      </c>
      <c r="N27" s="15">
        <v>45260</v>
      </c>
    </row>
    <row r="28" spans="1:14" s="5" customFormat="1" ht="51" x14ac:dyDescent="0.2">
      <c r="A28" s="7" t="s">
        <v>14</v>
      </c>
      <c r="B28" s="7" t="s">
        <v>135</v>
      </c>
      <c r="C28" s="11" t="s">
        <v>136</v>
      </c>
      <c r="D28" s="11" t="s">
        <v>84</v>
      </c>
      <c r="E28" s="11" t="s">
        <v>137</v>
      </c>
      <c r="F28" s="11" t="s">
        <v>138</v>
      </c>
      <c r="G28" s="13" t="s">
        <v>139</v>
      </c>
      <c r="H28" s="13" t="s">
        <v>139</v>
      </c>
      <c r="I28" s="11" t="s">
        <v>140</v>
      </c>
      <c r="J28" s="11" t="s">
        <v>140</v>
      </c>
      <c r="K28" s="10">
        <v>12498.7</v>
      </c>
      <c r="L28" s="10">
        <v>12358.5</v>
      </c>
      <c r="M28" s="15">
        <v>43048</v>
      </c>
      <c r="N28" s="15">
        <v>44143</v>
      </c>
    </row>
    <row r="29" spans="1:14" s="5" customFormat="1" ht="51" x14ac:dyDescent="0.2">
      <c r="A29" s="7" t="s">
        <v>14</v>
      </c>
      <c r="B29" s="7" t="s">
        <v>141</v>
      </c>
      <c r="C29" s="11" t="s">
        <v>142</v>
      </c>
      <c r="D29" s="11" t="s">
        <v>84</v>
      </c>
      <c r="E29" s="11" t="s">
        <v>143</v>
      </c>
      <c r="F29" s="11" t="s">
        <v>144</v>
      </c>
      <c r="G29" s="13" t="s">
        <v>145</v>
      </c>
      <c r="H29" s="13" t="s">
        <v>139</v>
      </c>
      <c r="I29" s="11" t="s">
        <v>140</v>
      </c>
      <c r="J29" s="11" t="s">
        <v>140</v>
      </c>
      <c r="K29" s="10">
        <v>178448</v>
      </c>
      <c r="L29" s="10">
        <v>200914.86</v>
      </c>
      <c r="M29" s="15">
        <v>43102</v>
      </c>
      <c r="N29" s="15">
        <v>44347</v>
      </c>
    </row>
    <row r="30" spans="1:14" s="5" customFormat="1" ht="51" x14ac:dyDescent="0.2">
      <c r="A30" s="7" t="s">
        <v>14</v>
      </c>
      <c r="B30" s="7" t="s">
        <v>146</v>
      </c>
      <c r="C30" s="11" t="s">
        <v>147</v>
      </c>
      <c r="D30" s="11" t="s">
        <v>17</v>
      </c>
      <c r="E30" s="11" t="s">
        <v>148</v>
      </c>
      <c r="F30" s="11" t="s">
        <v>149</v>
      </c>
      <c r="G30" s="13" t="s">
        <v>20</v>
      </c>
      <c r="H30" s="13" t="s">
        <v>20</v>
      </c>
      <c r="I30" s="11"/>
      <c r="J30" s="11"/>
      <c r="K30" s="10">
        <v>11700</v>
      </c>
      <c r="L30" s="10">
        <v>7000</v>
      </c>
      <c r="M30" s="15">
        <v>43101</v>
      </c>
      <c r="N30" s="15">
        <v>44196</v>
      </c>
    </row>
    <row r="31" spans="1:14" s="5" customFormat="1" ht="178.5" x14ac:dyDescent="0.2">
      <c r="A31" s="7" t="s">
        <v>14</v>
      </c>
      <c r="B31" s="7" t="s">
        <v>150</v>
      </c>
      <c r="C31" s="11" t="s">
        <v>151</v>
      </c>
      <c r="D31" s="11" t="s">
        <v>84</v>
      </c>
      <c r="E31" s="11" t="s">
        <v>152</v>
      </c>
      <c r="F31" s="11" t="s">
        <v>153</v>
      </c>
      <c r="G31" s="13" t="s">
        <v>154</v>
      </c>
      <c r="H31" s="13" t="s">
        <v>155</v>
      </c>
      <c r="I31" s="11" t="s">
        <v>156</v>
      </c>
      <c r="J31" s="11" t="s">
        <v>156</v>
      </c>
      <c r="K31" s="10">
        <v>167806.41</v>
      </c>
      <c r="L31" s="10">
        <v>167805</v>
      </c>
      <c r="M31" s="15">
        <v>43101</v>
      </c>
      <c r="N31" s="15">
        <v>44196</v>
      </c>
    </row>
    <row r="32" spans="1:14" s="5" customFormat="1" ht="38.25" x14ac:dyDescent="0.2">
      <c r="A32" s="7" t="s">
        <v>14</v>
      </c>
      <c r="B32" s="7" t="s">
        <v>157</v>
      </c>
      <c r="C32" s="11" t="s">
        <v>158</v>
      </c>
      <c r="D32" s="11" t="s">
        <v>17</v>
      </c>
      <c r="E32" s="11" t="s">
        <v>159</v>
      </c>
      <c r="F32" s="11" t="s">
        <v>160</v>
      </c>
      <c r="G32" s="13" t="s">
        <v>20</v>
      </c>
      <c r="H32" s="13" t="s">
        <v>20</v>
      </c>
      <c r="I32" s="11"/>
      <c r="J32" s="11"/>
      <c r="K32" s="10">
        <v>29100</v>
      </c>
      <c r="L32" s="10">
        <v>29100</v>
      </c>
      <c r="M32" s="15">
        <v>43101</v>
      </c>
      <c r="N32" s="15">
        <v>44196</v>
      </c>
    </row>
    <row r="33" spans="1:14" s="5" customFormat="1" ht="51" x14ac:dyDescent="0.2">
      <c r="A33" s="7" t="s">
        <v>14</v>
      </c>
      <c r="B33" s="7" t="s">
        <v>161</v>
      </c>
      <c r="C33" s="11" t="s">
        <v>162</v>
      </c>
      <c r="D33" s="11" t="s">
        <v>17</v>
      </c>
      <c r="E33" s="11" t="s">
        <v>22</v>
      </c>
      <c r="F33" s="11" t="s">
        <v>23</v>
      </c>
      <c r="G33" s="13" t="s">
        <v>20</v>
      </c>
      <c r="H33" s="13" t="s">
        <v>20</v>
      </c>
      <c r="I33" s="11"/>
      <c r="J33" s="11"/>
      <c r="K33" s="10">
        <v>32085</v>
      </c>
      <c r="L33" s="10">
        <v>32085</v>
      </c>
      <c r="M33" s="15">
        <v>43070</v>
      </c>
      <c r="N33" s="15">
        <v>44530</v>
      </c>
    </row>
    <row r="34" spans="1:14" s="5" customFormat="1" ht="102" x14ac:dyDescent="0.2">
      <c r="A34" s="7" t="s">
        <v>14</v>
      </c>
      <c r="B34" s="7" t="s">
        <v>15</v>
      </c>
      <c r="C34" s="11" t="s">
        <v>163</v>
      </c>
      <c r="D34" s="11" t="s">
        <v>164</v>
      </c>
      <c r="E34" s="11" t="s">
        <v>165</v>
      </c>
      <c r="F34" s="11" t="s">
        <v>166</v>
      </c>
      <c r="G34" s="13" t="s">
        <v>20</v>
      </c>
      <c r="H34" s="13" t="s">
        <v>20</v>
      </c>
      <c r="I34" s="11"/>
      <c r="J34" s="11"/>
      <c r="K34" s="10">
        <v>990</v>
      </c>
      <c r="L34" s="10">
        <v>990</v>
      </c>
      <c r="M34" s="15">
        <v>43139</v>
      </c>
      <c r="N34" s="15">
        <v>44234</v>
      </c>
    </row>
    <row r="35" spans="1:14" s="5" customFormat="1" ht="25.5" x14ac:dyDescent="0.2">
      <c r="A35" s="7" t="s">
        <v>14</v>
      </c>
      <c r="B35" s="7" t="s">
        <v>15</v>
      </c>
      <c r="C35" s="11" t="s">
        <v>167</v>
      </c>
      <c r="D35" s="11" t="s">
        <v>168</v>
      </c>
      <c r="E35" s="11" t="s">
        <v>169</v>
      </c>
      <c r="F35" s="11" t="s">
        <v>170</v>
      </c>
      <c r="G35" s="13" t="s">
        <v>20</v>
      </c>
      <c r="H35" s="13" t="s">
        <v>20</v>
      </c>
      <c r="I35" s="11"/>
      <c r="J35" s="11"/>
      <c r="K35" s="10">
        <v>78897</v>
      </c>
      <c r="L35" s="10">
        <v>70000</v>
      </c>
      <c r="M35" s="15">
        <v>43374</v>
      </c>
      <c r="N35" s="15">
        <v>44561</v>
      </c>
    </row>
    <row r="36" spans="1:14" s="5" customFormat="1" ht="140.25" x14ac:dyDescent="0.2">
      <c r="A36" s="7" t="s">
        <v>14</v>
      </c>
      <c r="B36" s="7" t="s">
        <v>15</v>
      </c>
      <c r="C36" s="11" t="s">
        <v>171</v>
      </c>
      <c r="D36" s="11" t="s">
        <v>29</v>
      </c>
      <c r="E36" s="11" t="s">
        <v>172</v>
      </c>
      <c r="F36" s="11" t="s">
        <v>173</v>
      </c>
      <c r="G36" s="13" t="s">
        <v>20</v>
      </c>
      <c r="H36" s="13" t="s">
        <v>20</v>
      </c>
      <c r="I36" s="11"/>
      <c r="J36" s="11"/>
      <c r="K36" s="10">
        <v>724500</v>
      </c>
      <c r="L36" s="10">
        <v>525873.4</v>
      </c>
      <c r="M36" s="15">
        <v>43466</v>
      </c>
      <c r="N36" s="15">
        <v>44561</v>
      </c>
    </row>
    <row r="37" spans="1:14" s="5" customFormat="1" ht="102" x14ac:dyDescent="0.2">
      <c r="A37" s="7" t="s">
        <v>14</v>
      </c>
      <c r="B37" s="7" t="s">
        <v>174</v>
      </c>
      <c r="C37" s="11" t="s">
        <v>175</v>
      </c>
      <c r="D37" s="11" t="s">
        <v>55</v>
      </c>
      <c r="E37" s="11" t="s">
        <v>176</v>
      </c>
      <c r="F37" s="11" t="s">
        <v>177</v>
      </c>
      <c r="G37" s="13" t="s">
        <v>100</v>
      </c>
      <c r="H37" s="13" t="s">
        <v>178</v>
      </c>
      <c r="I37" s="11" t="s">
        <v>179</v>
      </c>
      <c r="J37" s="11" t="s">
        <v>180</v>
      </c>
      <c r="K37" s="10">
        <v>8134920</v>
      </c>
      <c r="L37" s="10">
        <v>8881217.2100000009</v>
      </c>
      <c r="M37" s="15">
        <v>43282</v>
      </c>
      <c r="N37" s="15">
        <v>44620</v>
      </c>
    </row>
    <row r="38" spans="1:14" s="5" customFormat="1" ht="38.25" x14ac:dyDescent="0.2">
      <c r="A38" s="7" t="s">
        <v>14</v>
      </c>
      <c r="B38" s="7" t="s">
        <v>181</v>
      </c>
      <c r="C38" s="11" t="s">
        <v>182</v>
      </c>
      <c r="D38" s="11" t="s">
        <v>55</v>
      </c>
      <c r="E38" s="11" t="s">
        <v>183</v>
      </c>
      <c r="F38" s="11" t="s">
        <v>184</v>
      </c>
      <c r="G38" s="13" t="s">
        <v>20</v>
      </c>
      <c r="H38" s="13" t="s">
        <v>20</v>
      </c>
      <c r="I38" s="11"/>
      <c r="J38" s="11"/>
      <c r="K38" s="10">
        <v>368545</v>
      </c>
      <c r="L38" s="10">
        <v>420441.45</v>
      </c>
      <c r="M38" s="15">
        <v>43255</v>
      </c>
      <c r="N38" s="15">
        <v>44351</v>
      </c>
    </row>
    <row r="39" spans="1:14" s="5" customFormat="1" ht="229.5" x14ac:dyDescent="0.2">
      <c r="A39" s="7" t="s">
        <v>14</v>
      </c>
      <c r="B39" s="7" t="s">
        <v>185</v>
      </c>
      <c r="C39" s="11" t="s">
        <v>186</v>
      </c>
      <c r="D39" s="11" t="s">
        <v>84</v>
      </c>
      <c r="E39" s="11" t="s">
        <v>187</v>
      </c>
      <c r="F39" s="11" t="s">
        <v>188</v>
      </c>
      <c r="G39" s="13" t="s">
        <v>189</v>
      </c>
      <c r="H39" s="13" t="s">
        <v>190</v>
      </c>
      <c r="I39" s="11" t="s">
        <v>191</v>
      </c>
      <c r="J39" s="11" t="s">
        <v>191</v>
      </c>
      <c r="K39" s="10">
        <v>58800</v>
      </c>
      <c r="L39" s="10">
        <v>58441.2</v>
      </c>
      <c r="M39" s="15">
        <v>43161</v>
      </c>
      <c r="N39" s="15">
        <v>44196</v>
      </c>
    </row>
    <row r="40" spans="1:14" s="5" customFormat="1" ht="38.25" x14ac:dyDescent="0.2">
      <c r="A40" s="7" t="s">
        <v>14</v>
      </c>
      <c r="B40" s="7" t="s">
        <v>192</v>
      </c>
      <c r="C40" s="11" t="s">
        <v>193</v>
      </c>
      <c r="D40" s="11" t="s">
        <v>194</v>
      </c>
      <c r="E40" s="11" t="s">
        <v>195</v>
      </c>
      <c r="F40" s="11" t="s">
        <v>196</v>
      </c>
      <c r="G40" s="13" t="s">
        <v>20</v>
      </c>
      <c r="H40" s="13" t="s">
        <v>20</v>
      </c>
      <c r="I40" s="11"/>
      <c r="J40" s="11"/>
      <c r="K40" s="10">
        <v>96500</v>
      </c>
      <c r="L40" s="10">
        <v>96500</v>
      </c>
      <c r="M40" s="15">
        <v>43101</v>
      </c>
      <c r="N40" s="15">
        <v>44196</v>
      </c>
    </row>
    <row r="41" spans="1:14" s="5" customFormat="1" ht="38.25" x14ac:dyDescent="0.2">
      <c r="A41" s="7" t="s">
        <v>14</v>
      </c>
      <c r="B41" s="7" t="s">
        <v>197</v>
      </c>
      <c r="C41" s="11" t="s">
        <v>198</v>
      </c>
      <c r="D41" s="11" t="s">
        <v>17</v>
      </c>
      <c r="E41" s="11" t="s">
        <v>199</v>
      </c>
      <c r="F41" s="11" t="s">
        <v>200</v>
      </c>
      <c r="G41" s="13" t="s">
        <v>20</v>
      </c>
      <c r="H41" s="13" t="s">
        <v>20</v>
      </c>
      <c r="I41" s="11"/>
      <c r="J41" s="11"/>
      <c r="K41" s="10">
        <v>21340</v>
      </c>
      <c r="L41" s="10">
        <v>22000</v>
      </c>
      <c r="M41" s="15">
        <v>43124</v>
      </c>
      <c r="N41" s="15">
        <v>44196</v>
      </c>
    </row>
    <row r="42" spans="1:14" s="5" customFormat="1" ht="102" x14ac:dyDescent="0.2">
      <c r="A42" s="7" t="s">
        <v>14</v>
      </c>
      <c r="B42" s="7" t="s">
        <v>201</v>
      </c>
      <c r="C42" s="11" t="s">
        <v>202</v>
      </c>
      <c r="D42" s="11" t="s">
        <v>84</v>
      </c>
      <c r="E42" s="11" t="s">
        <v>203</v>
      </c>
      <c r="F42" s="11" t="s">
        <v>204</v>
      </c>
      <c r="G42" s="13" t="s">
        <v>178</v>
      </c>
      <c r="H42" s="13" t="s">
        <v>205</v>
      </c>
      <c r="I42" s="11" t="s">
        <v>206</v>
      </c>
      <c r="J42" s="11" t="s">
        <v>206</v>
      </c>
      <c r="K42" s="10">
        <v>121995</v>
      </c>
      <c r="L42" s="10">
        <v>111828.75</v>
      </c>
      <c r="M42" s="15">
        <v>43101</v>
      </c>
      <c r="N42" s="15">
        <v>44196</v>
      </c>
    </row>
    <row r="43" spans="1:14" s="5" customFormat="1" ht="38.25" x14ac:dyDescent="0.2">
      <c r="A43" s="7" t="s">
        <v>14</v>
      </c>
      <c r="B43" s="7" t="s">
        <v>207</v>
      </c>
      <c r="C43" s="11" t="s">
        <v>208</v>
      </c>
      <c r="D43" s="11" t="s">
        <v>55</v>
      </c>
      <c r="E43" s="11" t="s">
        <v>209</v>
      </c>
      <c r="F43" s="11" t="s">
        <v>210</v>
      </c>
      <c r="G43" s="13" t="s">
        <v>58</v>
      </c>
      <c r="H43" s="13" t="s">
        <v>58</v>
      </c>
      <c r="I43" s="11" t="s">
        <v>59</v>
      </c>
      <c r="J43" s="11" t="s">
        <v>109</v>
      </c>
      <c r="K43" s="10">
        <v>936000</v>
      </c>
      <c r="L43" s="10">
        <v>992737.1</v>
      </c>
      <c r="M43" s="15">
        <v>43271</v>
      </c>
      <c r="N43" s="15">
        <v>44366</v>
      </c>
    </row>
    <row r="44" spans="1:14" s="5" customFormat="1" ht="25.5" x14ac:dyDescent="0.2">
      <c r="A44" s="7" t="s">
        <v>14</v>
      </c>
      <c r="B44" s="7" t="s">
        <v>211</v>
      </c>
      <c r="C44" s="11" t="s">
        <v>212</v>
      </c>
      <c r="D44" s="11" t="s">
        <v>194</v>
      </c>
      <c r="E44" s="11" t="s">
        <v>213</v>
      </c>
      <c r="F44" s="11" t="s">
        <v>214</v>
      </c>
      <c r="G44" s="13" t="s">
        <v>20</v>
      </c>
      <c r="H44" s="13" t="s">
        <v>20</v>
      </c>
      <c r="I44" s="11"/>
      <c r="J44" s="11"/>
      <c r="K44" s="10">
        <v>47400</v>
      </c>
      <c r="L44" s="10">
        <v>18810.05</v>
      </c>
      <c r="M44" s="15">
        <v>43101</v>
      </c>
      <c r="N44" s="15">
        <v>44196</v>
      </c>
    </row>
    <row r="45" spans="1:14" s="5" customFormat="1" ht="51" x14ac:dyDescent="0.2">
      <c r="A45" s="7" t="s">
        <v>14</v>
      </c>
      <c r="B45" s="7" t="s">
        <v>215</v>
      </c>
      <c r="C45" s="11" t="s">
        <v>216</v>
      </c>
      <c r="D45" s="11" t="s">
        <v>194</v>
      </c>
      <c r="E45" s="11" t="s">
        <v>217</v>
      </c>
      <c r="F45" s="11" t="s">
        <v>218</v>
      </c>
      <c r="G45" s="13" t="s">
        <v>20</v>
      </c>
      <c r="H45" s="13" t="s">
        <v>20</v>
      </c>
      <c r="I45" s="11"/>
      <c r="J45" s="11"/>
      <c r="K45" s="10">
        <v>96120</v>
      </c>
      <c r="L45" s="10">
        <v>91230</v>
      </c>
      <c r="M45" s="15">
        <v>43101</v>
      </c>
      <c r="N45" s="15">
        <v>44196</v>
      </c>
    </row>
    <row r="46" spans="1:14" s="5" customFormat="1" ht="153" x14ac:dyDescent="0.2">
      <c r="A46" s="7" t="s">
        <v>14</v>
      </c>
      <c r="B46" s="7" t="s">
        <v>219</v>
      </c>
      <c r="C46" s="11" t="s">
        <v>220</v>
      </c>
      <c r="D46" s="11" t="s">
        <v>84</v>
      </c>
      <c r="E46" s="11" t="s">
        <v>221</v>
      </c>
      <c r="F46" s="11" t="s">
        <v>222</v>
      </c>
      <c r="G46" s="13" t="s">
        <v>223</v>
      </c>
      <c r="H46" s="13" t="s">
        <v>224</v>
      </c>
      <c r="I46" s="11" t="s">
        <v>225</v>
      </c>
      <c r="J46" s="11" t="s">
        <v>225</v>
      </c>
      <c r="K46" s="10">
        <v>106500</v>
      </c>
      <c r="L46" s="10">
        <v>175946.6</v>
      </c>
      <c r="M46" s="15">
        <v>43133</v>
      </c>
      <c r="N46" s="15">
        <v>44229</v>
      </c>
    </row>
    <row r="47" spans="1:14" s="5" customFormat="1" ht="25.5" x14ac:dyDescent="0.2">
      <c r="A47" s="7" t="s">
        <v>14</v>
      </c>
      <c r="B47" s="7" t="s">
        <v>226</v>
      </c>
      <c r="C47" s="11" t="s">
        <v>227</v>
      </c>
      <c r="D47" s="11" t="s">
        <v>84</v>
      </c>
      <c r="E47" s="11" t="s">
        <v>228</v>
      </c>
      <c r="F47" s="11" t="s">
        <v>229</v>
      </c>
      <c r="G47" s="13" t="s">
        <v>20</v>
      </c>
      <c r="H47" s="13" t="s">
        <v>20</v>
      </c>
      <c r="I47" s="11"/>
      <c r="J47" s="11"/>
      <c r="K47" s="10">
        <v>155400</v>
      </c>
      <c r="L47" s="10">
        <v>195221.27</v>
      </c>
      <c r="M47" s="15">
        <v>43143</v>
      </c>
      <c r="N47" s="15">
        <v>44238</v>
      </c>
    </row>
    <row r="48" spans="1:14" s="5" customFormat="1" ht="63.75" x14ac:dyDescent="0.2">
      <c r="A48" s="7" t="s">
        <v>14</v>
      </c>
      <c r="B48" s="7" t="s">
        <v>230</v>
      </c>
      <c r="C48" s="11" t="s">
        <v>231</v>
      </c>
      <c r="D48" s="11" t="s">
        <v>106</v>
      </c>
      <c r="E48" s="11" t="s">
        <v>232</v>
      </c>
      <c r="F48" s="11" t="s">
        <v>233</v>
      </c>
      <c r="G48" s="13" t="s">
        <v>234</v>
      </c>
      <c r="H48" s="13" t="s">
        <v>235</v>
      </c>
      <c r="I48" s="11" t="s">
        <v>236</v>
      </c>
      <c r="J48" s="11" t="s">
        <v>237</v>
      </c>
      <c r="K48" s="10">
        <v>377300</v>
      </c>
      <c r="L48" s="10">
        <v>260729.9</v>
      </c>
      <c r="M48" s="15">
        <v>43119</v>
      </c>
      <c r="N48" s="15">
        <v>44301</v>
      </c>
    </row>
    <row r="49" spans="1:14" s="5" customFormat="1" ht="178.5" x14ac:dyDescent="0.2">
      <c r="A49" s="7" t="s">
        <v>14</v>
      </c>
      <c r="B49" s="7" t="s">
        <v>238</v>
      </c>
      <c r="C49" s="11" t="s">
        <v>239</v>
      </c>
      <c r="D49" s="11" t="s">
        <v>55</v>
      </c>
      <c r="E49" s="11" t="s">
        <v>240</v>
      </c>
      <c r="F49" s="11" t="s">
        <v>241</v>
      </c>
      <c r="G49" s="13" t="s">
        <v>242</v>
      </c>
      <c r="H49" s="13" t="s">
        <v>224</v>
      </c>
      <c r="I49" s="11" t="s">
        <v>243</v>
      </c>
      <c r="J49" s="11" t="s">
        <v>244</v>
      </c>
      <c r="K49" s="10">
        <v>319000</v>
      </c>
      <c r="L49" s="10">
        <v>398250</v>
      </c>
      <c r="M49" s="15">
        <v>43314</v>
      </c>
      <c r="N49" s="15">
        <v>44227</v>
      </c>
    </row>
    <row r="50" spans="1:14" s="5" customFormat="1" ht="38.25" x14ac:dyDescent="0.2">
      <c r="A50" s="7" t="s">
        <v>14</v>
      </c>
      <c r="B50" s="7" t="s">
        <v>245</v>
      </c>
      <c r="C50" s="11" t="s">
        <v>246</v>
      </c>
      <c r="D50" s="11" t="s">
        <v>84</v>
      </c>
      <c r="E50" s="11" t="s">
        <v>247</v>
      </c>
      <c r="F50" s="11" t="s">
        <v>248</v>
      </c>
      <c r="G50" s="13" t="s">
        <v>249</v>
      </c>
      <c r="H50" s="13" t="s">
        <v>250</v>
      </c>
      <c r="I50" s="11" t="s">
        <v>251</v>
      </c>
      <c r="J50" s="11" t="s">
        <v>251</v>
      </c>
      <c r="K50" s="10">
        <v>88159.4</v>
      </c>
      <c r="L50" s="10">
        <v>105640.83</v>
      </c>
      <c r="M50" s="15">
        <v>43188</v>
      </c>
      <c r="N50" s="15">
        <v>44648</v>
      </c>
    </row>
    <row r="51" spans="1:14" s="5" customFormat="1" ht="51" x14ac:dyDescent="0.2">
      <c r="A51" s="7" t="s">
        <v>14</v>
      </c>
      <c r="B51" s="7" t="s">
        <v>252</v>
      </c>
      <c r="C51" s="11" t="s">
        <v>253</v>
      </c>
      <c r="D51" s="11" t="s">
        <v>194</v>
      </c>
      <c r="E51" s="11" t="s">
        <v>254</v>
      </c>
      <c r="F51" s="11" t="s">
        <v>255</v>
      </c>
      <c r="G51" s="13" t="s">
        <v>20</v>
      </c>
      <c r="H51" s="13" t="s">
        <v>20</v>
      </c>
      <c r="I51" s="11"/>
      <c r="J51" s="11"/>
      <c r="K51" s="10">
        <v>54000</v>
      </c>
      <c r="L51" s="10">
        <v>45834</v>
      </c>
      <c r="M51" s="15">
        <v>43101</v>
      </c>
      <c r="N51" s="15">
        <v>44196</v>
      </c>
    </row>
    <row r="52" spans="1:14" s="5" customFormat="1" ht="51" x14ac:dyDescent="0.2">
      <c r="A52" s="7" t="s">
        <v>14</v>
      </c>
      <c r="B52" s="7" t="s">
        <v>256</v>
      </c>
      <c r="C52" s="11" t="s">
        <v>257</v>
      </c>
      <c r="D52" s="11" t="s">
        <v>17</v>
      </c>
      <c r="E52" s="11" t="s">
        <v>258</v>
      </c>
      <c r="F52" s="11" t="s">
        <v>259</v>
      </c>
      <c r="G52" s="13" t="s">
        <v>20</v>
      </c>
      <c r="H52" s="13" t="s">
        <v>20</v>
      </c>
      <c r="I52" s="11"/>
      <c r="J52" s="11"/>
      <c r="K52" s="10">
        <v>18000</v>
      </c>
      <c r="L52" s="10">
        <v>14180</v>
      </c>
      <c r="M52" s="15">
        <v>43101</v>
      </c>
      <c r="N52" s="15">
        <v>44196</v>
      </c>
    </row>
    <row r="53" spans="1:14" s="5" customFormat="1" ht="51" x14ac:dyDescent="0.2">
      <c r="A53" s="7" t="s">
        <v>14</v>
      </c>
      <c r="B53" s="7" t="s">
        <v>260</v>
      </c>
      <c r="C53" s="11" t="s">
        <v>261</v>
      </c>
      <c r="D53" s="11" t="s">
        <v>84</v>
      </c>
      <c r="E53" s="11" t="s">
        <v>262</v>
      </c>
      <c r="F53" s="11" t="s">
        <v>263</v>
      </c>
      <c r="G53" s="13" t="s">
        <v>139</v>
      </c>
      <c r="H53" s="13" t="s">
        <v>139</v>
      </c>
      <c r="I53" s="11" t="s">
        <v>140</v>
      </c>
      <c r="J53" s="11" t="s">
        <v>140</v>
      </c>
      <c r="K53" s="10">
        <v>3585.6</v>
      </c>
      <c r="L53" s="10">
        <v>3585.6</v>
      </c>
      <c r="M53" s="15">
        <v>43210</v>
      </c>
      <c r="N53" s="15">
        <v>44305</v>
      </c>
    </row>
    <row r="54" spans="1:14" s="5" customFormat="1" ht="89.25" x14ac:dyDescent="0.2">
      <c r="A54" s="7" t="s">
        <v>14</v>
      </c>
      <c r="B54" s="7" t="s">
        <v>264</v>
      </c>
      <c r="C54" s="11" t="s">
        <v>265</v>
      </c>
      <c r="D54" s="11" t="s">
        <v>194</v>
      </c>
      <c r="E54" s="11" t="s">
        <v>183</v>
      </c>
      <c r="F54" s="11" t="s">
        <v>184</v>
      </c>
      <c r="G54" s="13" t="s">
        <v>20</v>
      </c>
      <c r="H54" s="13" t="s">
        <v>20</v>
      </c>
      <c r="I54" s="11"/>
      <c r="J54" s="11"/>
      <c r="K54" s="10">
        <v>4555875</v>
      </c>
      <c r="L54" s="10">
        <v>4541295.92</v>
      </c>
      <c r="M54" s="15">
        <v>43146</v>
      </c>
      <c r="N54" s="15">
        <v>44242</v>
      </c>
    </row>
    <row r="55" spans="1:14" s="5" customFormat="1" ht="51" x14ac:dyDescent="0.2">
      <c r="A55" s="7" t="s">
        <v>14</v>
      </c>
      <c r="B55" s="7" t="s">
        <v>266</v>
      </c>
      <c r="C55" s="11" t="s">
        <v>267</v>
      </c>
      <c r="D55" s="11" t="s">
        <v>84</v>
      </c>
      <c r="E55" s="11" t="s">
        <v>268</v>
      </c>
      <c r="F55" s="11" t="s">
        <v>269</v>
      </c>
      <c r="G55" s="13" t="s">
        <v>20</v>
      </c>
      <c r="H55" s="13" t="s">
        <v>20</v>
      </c>
      <c r="I55" s="11"/>
      <c r="J55" s="11"/>
      <c r="K55" s="10">
        <v>79937.5</v>
      </c>
      <c r="L55" s="10">
        <v>75660.800000000003</v>
      </c>
      <c r="M55" s="15">
        <v>43209</v>
      </c>
      <c r="N55" s="15">
        <v>44469</v>
      </c>
    </row>
    <row r="56" spans="1:14" s="5" customFormat="1" ht="25.5" x14ac:dyDescent="0.2">
      <c r="A56" s="7" t="s">
        <v>14</v>
      </c>
      <c r="B56" s="7" t="s">
        <v>270</v>
      </c>
      <c r="C56" s="11" t="s">
        <v>271</v>
      </c>
      <c r="D56" s="11" t="s">
        <v>194</v>
      </c>
      <c r="E56" s="11" t="s">
        <v>272</v>
      </c>
      <c r="F56" s="11" t="s">
        <v>273</v>
      </c>
      <c r="G56" s="13" t="s">
        <v>20</v>
      </c>
      <c r="H56" s="13" t="s">
        <v>20</v>
      </c>
      <c r="I56" s="11"/>
      <c r="J56" s="11"/>
      <c r="K56" s="10">
        <v>231000</v>
      </c>
      <c r="L56" s="10">
        <v>161000</v>
      </c>
      <c r="M56" s="15">
        <v>43221</v>
      </c>
      <c r="N56" s="15">
        <v>43555</v>
      </c>
    </row>
    <row r="57" spans="1:14" s="5" customFormat="1" ht="38.25" x14ac:dyDescent="0.2">
      <c r="A57" s="7" t="s">
        <v>14</v>
      </c>
      <c r="B57" s="7" t="s">
        <v>274</v>
      </c>
      <c r="C57" s="11" t="s">
        <v>275</v>
      </c>
      <c r="D57" s="11" t="s">
        <v>17</v>
      </c>
      <c r="E57" s="11" t="s">
        <v>276</v>
      </c>
      <c r="F57" s="11" t="s">
        <v>277</v>
      </c>
      <c r="G57" s="13" t="s">
        <v>20</v>
      </c>
      <c r="H57" s="13" t="s">
        <v>20</v>
      </c>
      <c r="I57" s="11"/>
      <c r="J57" s="11"/>
      <c r="K57" s="10">
        <v>2520</v>
      </c>
      <c r="L57" s="10">
        <v>2800</v>
      </c>
      <c r="M57" s="15">
        <v>43262</v>
      </c>
      <c r="N57" s="15">
        <v>44469</v>
      </c>
    </row>
    <row r="58" spans="1:14" s="5" customFormat="1" ht="153" x14ac:dyDescent="0.2">
      <c r="A58" s="7" t="s">
        <v>14</v>
      </c>
      <c r="B58" s="7" t="s">
        <v>278</v>
      </c>
      <c r="C58" s="11" t="s">
        <v>279</v>
      </c>
      <c r="D58" s="11" t="s">
        <v>84</v>
      </c>
      <c r="E58" s="11" t="s">
        <v>280</v>
      </c>
      <c r="F58" s="11" t="s">
        <v>281</v>
      </c>
      <c r="G58" s="13" t="s">
        <v>224</v>
      </c>
      <c r="H58" s="13" t="s">
        <v>224</v>
      </c>
      <c r="I58" s="11" t="s">
        <v>225</v>
      </c>
      <c r="J58" s="11" t="s">
        <v>225</v>
      </c>
      <c r="K58" s="10">
        <v>17877.599999999999</v>
      </c>
      <c r="L58" s="10">
        <v>17877.599999999999</v>
      </c>
      <c r="M58" s="15">
        <v>43221</v>
      </c>
      <c r="N58" s="15">
        <v>44317</v>
      </c>
    </row>
    <row r="59" spans="1:14" s="5" customFormat="1" ht="191.25" x14ac:dyDescent="0.2">
      <c r="A59" s="7" t="s">
        <v>14</v>
      </c>
      <c r="B59" s="7" t="s">
        <v>282</v>
      </c>
      <c r="C59" s="11" t="s">
        <v>283</v>
      </c>
      <c r="D59" s="11" t="s">
        <v>84</v>
      </c>
      <c r="E59" s="11" t="s">
        <v>284</v>
      </c>
      <c r="F59" s="11" t="s">
        <v>285</v>
      </c>
      <c r="G59" s="13" t="s">
        <v>286</v>
      </c>
      <c r="H59" s="13" t="s">
        <v>287</v>
      </c>
      <c r="I59" s="11" t="s">
        <v>288</v>
      </c>
      <c r="J59" s="11" t="s">
        <v>289</v>
      </c>
      <c r="K59" s="10">
        <v>59880</v>
      </c>
      <c r="L59" s="10">
        <v>59880</v>
      </c>
      <c r="M59" s="15">
        <v>43412</v>
      </c>
      <c r="N59" s="15">
        <v>44012</v>
      </c>
    </row>
    <row r="60" spans="1:14" s="5" customFormat="1" ht="89.25" x14ac:dyDescent="0.2">
      <c r="A60" s="7" t="s">
        <v>14</v>
      </c>
      <c r="B60" s="7" t="s">
        <v>290</v>
      </c>
      <c r="C60" s="11" t="s">
        <v>291</v>
      </c>
      <c r="D60" s="11" t="s">
        <v>84</v>
      </c>
      <c r="E60" s="11" t="s">
        <v>292</v>
      </c>
      <c r="F60" s="11" t="s">
        <v>293</v>
      </c>
      <c r="G60" s="13" t="s">
        <v>294</v>
      </c>
      <c r="H60" s="13" t="s">
        <v>88</v>
      </c>
      <c r="I60" s="11" t="s">
        <v>89</v>
      </c>
      <c r="J60" s="11" t="s">
        <v>89</v>
      </c>
      <c r="K60" s="10">
        <v>41781.120000000003</v>
      </c>
      <c r="L60" s="10">
        <v>0</v>
      </c>
      <c r="M60" s="15">
        <v>43466</v>
      </c>
      <c r="N60" s="15">
        <v>45657</v>
      </c>
    </row>
    <row r="61" spans="1:14" s="5" customFormat="1" ht="38.25" x14ac:dyDescent="0.2">
      <c r="A61" s="7" t="s">
        <v>14</v>
      </c>
      <c r="B61" s="7" t="s">
        <v>295</v>
      </c>
      <c r="C61" s="11" t="s">
        <v>296</v>
      </c>
      <c r="D61" s="11" t="s">
        <v>194</v>
      </c>
      <c r="E61" s="11" t="s">
        <v>297</v>
      </c>
      <c r="F61" s="11" t="s">
        <v>298</v>
      </c>
      <c r="G61" s="13" t="s">
        <v>20</v>
      </c>
      <c r="H61" s="13" t="s">
        <v>20</v>
      </c>
      <c r="I61" s="11"/>
      <c r="J61" s="11"/>
      <c r="K61" s="10">
        <v>120000</v>
      </c>
      <c r="L61" s="10">
        <v>76203.240000000005</v>
      </c>
      <c r="M61" s="15">
        <v>43282</v>
      </c>
      <c r="N61" s="15">
        <v>44742</v>
      </c>
    </row>
    <row r="62" spans="1:14" s="5" customFormat="1" ht="63.75" x14ac:dyDescent="0.2">
      <c r="A62" s="7" t="s">
        <v>14</v>
      </c>
      <c r="B62" s="7" t="s">
        <v>299</v>
      </c>
      <c r="C62" s="11" t="s">
        <v>300</v>
      </c>
      <c r="D62" s="11" t="s">
        <v>194</v>
      </c>
      <c r="E62" s="11" t="s">
        <v>301</v>
      </c>
      <c r="F62" s="11" t="s">
        <v>302</v>
      </c>
      <c r="G62" s="13" t="s">
        <v>20</v>
      </c>
      <c r="H62" s="13" t="s">
        <v>20</v>
      </c>
      <c r="I62" s="11"/>
      <c r="J62" s="11"/>
      <c r="K62" s="10">
        <v>75000</v>
      </c>
      <c r="L62" s="10">
        <v>37905.94</v>
      </c>
      <c r="M62" s="15">
        <v>43282</v>
      </c>
      <c r="N62" s="15">
        <v>45473</v>
      </c>
    </row>
    <row r="63" spans="1:14" s="5" customFormat="1" ht="25.5" x14ac:dyDescent="0.2">
      <c r="A63" s="7" t="s">
        <v>14</v>
      </c>
      <c r="B63" s="7" t="s">
        <v>303</v>
      </c>
      <c r="C63" s="11" t="s">
        <v>304</v>
      </c>
      <c r="D63" s="11" t="s">
        <v>106</v>
      </c>
      <c r="E63" s="11" t="s">
        <v>305</v>
      </c>
      <c r="F63" s="11" t="s">
        <v>306</v>
      </c>
      <c r="G63" s="13" t="s">
        <v>20</v>
      </c>
      <c r="H63" s="13" t="s">
        <v>20</v>
      </c>
      <c r="I63" s="11"/>
      <c r="J63" s="11"/>
      <c r="K63" s="10">
        <v>19200</v>
      </c>
      <c r="L63" s="10">
        <v>11402.67</v>
      </c>
      <c r="M63" s="15">
        <v>43344</v>
      </c>
      <c r="N63" s="15">
        <v>45169</v>
      </c>
    </row>
    <row r="64" spans="1:14" s="5" customFormat="1" ht="25.5" x14ac:dyDescent="0.2">
      <c r="A64" s="7" t="s">
        <v>14</v>
      </c>
      <c r="B64" s="7" t="s">
        <v>307</v>
      </c>
      <c r="C64" s="11" t="s">
        <v>308</v>
      </c>
      <c r="D64" s="11" t="s">
        <v>106</v>
      </c>
      <c r="E64" s="11" t="s">
        <v>309</v>
      </c>
      <c r="F64" s="11" t="s">
        <v>310</v>
      </c>
      <c r="G64" s="13" t="s">
        <v>20</v>
      </c>
      <c r="H64" s="13" t="s">
        <v>20</v>
      </c>
      <c r="I64" s="11"/>
      <c r="J64" s="11"/>
      <c r="K64" s="10">
        <v>6559.2</v>
      </c>
      <c r="L64" s="10">
        <v>4132.72</v>
      </c>
      <c r="M64" s="15">
        <v>43344</v>
      </c>
      <c r="N64" s="15">
        <v>45169</v>
      </c>
    </row>
    <row r="65" spans="1:14" s="5" customFormat="1" ht="25.5" x14ac:dyDescent="0.2">
      <c r="A65" s="7" t="s">
        <v>14</v>
      </c>
      <c r="B65" s="7" t="s">
        <v>311</v>
      </c>
      <c r="C65" s="11" t="s">
        <v>312</v>
      </c>
      <c r="D65" s="11" t="s">
        <v>106</v>
      </c>
      <c r="E65" s="11" t="s">
        <v>309</v>
      </c>
      <c r="F65" s="11" t="s">
        <v>310</v>
      </c>
      <c r="G65" s="13" t="s">
        <v>20</v>
      </c>
      <c r="H65" s="13" t="s">
        <v>20</v>
      </c>
      <c r="I65" s="11"/>
      <c r="J65" s="11"/>
      <c r="K65" s="10">
        <v>5251.2</v>
      </c>
      <c r="L65" s="10">
        <v>2953.76</v>
      </c>
      <c r="M65" s="15">
        <v>43344</v>
      </c>
      <c r="N65" s="15">
        <v>45169</v>
      </c>
    </row>
    <row r="66" spans="1:14" s="5" customFormat="1" ht="114.75" x14ac:dyDescent="0.2">
      <c r="A66" s="7" t="s">
        <v>14</v>
      </c>
      <c r="B66" s="7" t="s">
        <v>313</v>
      </c>
      <c r="C66" s="11" t="s">
        <v>314</v>
      </c>
      <c r="D66" s="11" t="s">
        <v>84</v>
      </c>
      <c r="E66" s="11" t="s">
        <v>315</v>
      </c>
      <c r="F66" s="11" t="s">
        <v>316</v>
      </c>
      <c r="G66" s="13" t="s">
        <v>317</v>
      </c>
      <c r="H66" s="13" t="s">
        <v>317</v>
      </c>
      <c r="I66" s="11" t="s">
        <v>318</v>
      </c>
      <c r="J66" s="11" t="s">
        <v>318</v>
      </c>
      <c r="K66" s="10">
        <v>196399.92</v>
      </c>
      <c r="L66" s="10">
        <v>184400</v>
      </c>
      <c r="M66" s="15">
        <v>43403</v>
      </c>
      <c r="N66" s="15">
        <v>44181</v>
      </c>
    </row>
    <row r="67" spans="1:14" s="5" customFormat="1" ht="51" x14ac:dyDescent="0.2">
      <c r="A67" s="7" t="s">
        <v>14</v>
      </c>
      <c r="B67" s="7" t="s">
        <v>319</v>
      </c>
      <c r="C67" s="11" t="s">
        <v>320</v>
      </c>
      <c r="D67" s="11" t="s">
        <v>84</v>
      </c>
      <c r="E67" s="11" t="s">
        <v>321</v>
      </c>
      <c r="F67" s="11" t="s">
        <v>322</v>
      </c>
      <c r="G67" s="13" t="s">
        <v>139</v>
      </c>
      <c r="H67" s="13" t="s">
        <v>139</v>
      </c>
      <c r="I67" s="11" t="s">
        <v>140</v>
      </c>
      <c r="J67" s="11" t="s">
        <v>140</v>
      </c>
      <c r="K67" s="10">
        <v>140130</v>
      </c>
      <c r="L67" s="10">
        <v>139380</v>
      </c>
      <c r="M67" s="15">
        <v>43418</v>
      </c>
      <c r="N67" s="15">
        <v>44583</v>
      </c>
    </row>
    <row r="68" spans="1:14" s="5" customFormat="1" ht="140.25" x14ac:dyDescent="0.2">
      <c r="A68" s="7" t="s">
        <v>14</v>
      </c>
      <c r="B68" s="7" t="s">
        <v>323</v>
      </c>
      <c r="C68" s="11" t="s">
        <v>324</v>
      </c>
      <c r="D68" s="11" t="s">
        <v>84</v>
      </c>
      <c r="E68" s="11" t="s">
        <v>325</v>
      </c>
      <c r="F68" s="11" t="s">
        <v>326</v>
      </c>
      <c r="G68" s="13" t="s">
        <v>327</v>
      </c>
      <c r="H68" s="13" t="s">
        <v>328</v>
      </c>
      <c r="I68" s="11" t="s">
        <v>329</v>
      </c>
      <c r="J68" s="11" t="s">
        <v>329</v>
      </c>
      <c r="K68" s="10">
        <v>154120</v>
      </c>
      <c r="L68" s="10">
        <v>93355.13</v>
      </c>
      <c r="M68" s="15">
        <v>43417</v>
      </c>
      <c r="N68" s="15">
        <v>44444</v>
      </c>
    </row>
    <row r="69" spans="1:14" s="5" customFormat="1" ht="127.5" x14ac:dyDescent="0.2">
      <c r="A69" s="7" t="s">
        <v>14</v>
      </c>
      <c r="B69" s="7" t="s">
        <v>330</v>
      </c>
      <c r="C69" s="11" t="s">
        <v>331</v>
      </c>
      <c r="D69" s="11" t="s">
        <v>84</v>
      </c>
      <c r="E69" s="11" t="s">
        <v>332</v>
      </c>
      <c r="F69" s="11" t="s">
        <v>333</v>
      </c>
      <c r="G69" s="13" t="s">
        <v>334</v>
      </c>
      <c r="H69" s="13" t="s">
        <v>317</v>
      </c>
      <c r="I69" s="11" t="s">
        <v>318</v>
      </c>
      <c r="J69" s="11" t="s">
        <v>318</v>
      </c>
      <c r="K69" s="10">
        <v>159900</v>
      </c>
      <c r="L69" s="10">
        <v>171781.92</v>
      </c>
      <c r="M69" s="15">
        <v>43434</v>
      </c>
      <c r="N69" s="15">
        <v>44196</v>
      </c>
    </row>
    <row r="70" spans="1:14" s="5" customFormat="1" ht="25.5" x14ac:dyDescent="0.2">
      <c r="A70" s="7" t="s">
        <v>14</v>
      </c>
      <c r="B70" s="7" t="s">
        <v>335</v>
      </c>
      <c r="C70" s="11" t="s">
        <v>336</v>
      </c>
      <c r="D70" s="11" t="s">
        <v>106</v>
      </c>
      <c r="E70" s="11" t="s">
        <v>337</v>
      </c>
      <c r="F70" s="11" t="s">
        <v>338</v>
      </c>
      <c r="G70" s="13" t="s">
        <v>20</v>
      </c>
      <c r="H70" s="13" t="s">
        <v>20</v>
      </c>
      <c r="I70" s="11"/>
      <c r="J70" s="11"/>
      <c r="K70" s="10">
        <v>8220</v>
      </c>
      <c r="L70" s="10">
        <v>5075.18</v>
      </c>
      <c r="M70" s="15">
        <v>43571</v>
      </c>
      <c r="N70" s="15">
        <v>45079</v>
      </c>
    </row>
    <row r="71" spans="1:14" s="5" customFormat="1" ht="25.5" x14ac:dyDescent="0.2">
      <c r="A71" s="7" t="s">
        <v>14</v>
      </c>
      <c r="B71" s="7" t="s">
        <v>339</v>
      </c>
      <c r="C71" s="11" t="s">
        <v>340</v>
      </c>
      <c r="D71" s="11" t="s">
        <v>17</v>
      </c>
      <c r="E71" s="11" t="s">
        <v>341</v>
      </c>
      <c r="F71" s="11" t="s">
        <v>342</v>
      </c>
      <c r="G71" s="13" t="s">
        <v>20</v>
      </c>
      <c r="H71" s="13" t="s">
        <v>20</v>
      </c>
      <c r="I71" s="11"/>
      <c r="J71" s="11"/>
      <c r="K71" s="10">
        <v>38830</v>
      </c>
      <c r="L71" s="10">
        <v>35144.67</v>
      </c>
      <c r="M71" s="15">
        <v>43425</v>
      </c>
      <c r="N71" s="15">
        <v>44286</v>
      </c>
    </row>
    <row r="72" spans="1:14" s="5" customFormat="1" ht="409.5" x14ac:dyDescent="0.2">
      <c r="A72" s="7" t="s">
        <v>14</v>
      </c>
      <c r="B72" s="7" t="s">
        <v>343</v>
      </c>
      <c r="C72" s="11" t="s">
        <v>344</v>
      </c>
      <c r="D72" s="11" t="s">
        <v>84</v>
      </c>
      <c r="E72" s="11" t="s">
        <v>345</v>
      </c>
      <c r="F72" s="11" t="s">
        <v>346</v>
      </c>
      <c r="G72" s="13" t="s">
        <v>347</v>
      </c>
      <c r="H72" s="13" t="s">
        <v>348</v>
      </c>
      <c r="I72" s="11" t="s">
        <v>349</v>
      </c>
      <c r="J72" s="11" t="s">
        <v>349</v>
      </c>
      <c r="K72" s="10">
        <v>135770.38</v>
      </c>
      <c r="L72" s="10">
        <v>129763.09</v>
      </c>
      <c r="M72" s="15">
        <v>43507</v>
      </c>
      <c r="N72" s="15">
        <v>44702</v>
      </c>
    </row>
    <row r="73" spans="1:14" s="5" customFormat="1" ht="25.5" x14ac:dyDescent="0.2">
      <c r="A73" s="7" t="s">
        <v>14</v>
      </c>
      <c r="B73" s="7" t="s">
        <v>350</v>
      </c>
      <c r="C73" s="11" t="s">
        <v>351</v>
      </c>
      <c r="D73" s="11" t="s">
        <v>194</v>
      </c>
      <c r="E73" s="11" t="s">
        <v>352</v>
      </c>
      <c r="F73" s="11" t="s">
        <v>353</v>
      </c>
      <c r="G73" s="13" t="s">
        <v>20</v>
      </c>
      <c r="H73" s="13" t="s">
        <v>20</v>
      </c>
      <c r="I73" s="11"/>
      <c r="J73" s="11"/>
      <c r="K73" s="10">
        <v>62640</v>
      </c>
      <c r="L73" s="10">
        <v>41760</v>
      </c>
      <c r="M73" s="15">
        <v>43466</v>
      </c>
      <c r="N73" s="15">
        <v>44561</v>
      </c>
    </row>
    <row r="74" spans="1:14" s="5" customFormat="1" ht="25.5" x14ac:dyDescent="0.2">
      <c r="A74" s="7" t="s">
        <v>14</v>
      </c>
      <c r="B74" s="7" t="s">
        <v>354</v>
      </c>
      <c r="C74" s="11" t="s">
        <v>355</v>
      </c>
      <c r="D74" s="11" t="s">
        <v>194</v>
      </c>
      <c r="E74" s="11" t="s">
        <v>356</v>
      </c>
      <c r="F74" s="11" t="s">
        <v>357</v>
      </c>
      <c r="G74" s="13" t="s">
        <v>20</v>
      </c>
      <c r="H74" s="13" t="s">
        <v>20</v>
      </c>
      <c r="I74" s="11"/>
      <c r="J74" s="11"/>
      <c r="K74" s="10">
        <v>117000</v>
      </c>
      <c r="L74" s="10">
        <v>107250</v>
      </c>
      <c r="M74" s="15">
        <v>43449</v>
      </c>
      <c r="N74" s="15">
        <v>44544</v>
      </c>
    </row>
    <row r="75" spans="1:14" s="5" customFormat="1" ht="25.5" x14ac:dyDescent="0.2">
      <c r="A75" s="7" t="s">
        <v>14</v>
      </c>
      <c r="B75" s="7" t="s">
        <v>358</v>
      </c>
      <c r="C75" s="11" t="s">
        <v>359</v>
      </c>
      <c r="D75" s="11" t="s">
        <v>17</v>
      </c>
      <c r="E75" s="11" t="s">
        <v>360</v>
      </c>
      <c r="F75" s="11" t="s">
        <v>361</v>
      </c>
      <c r="G75" s="13" t="s">
        <v>20</v>
      </c>
      <c r="H75" s="13" t="s">
        <v>20</v>
      </c>
      <c r="I75" s="11"/>
      <c r="J75" s="11"/>
      <c r="K75" s="10">
        <v>32130</v>
      </c>
      <c r="L75" s="10">
        <v>32126.22</v>
      </c>
      <c r="M75" s="15">
        <v>43465</v>
      </c>
      <c r="N75" s="15">
        <v>44196</v>
      </c>
    </row>
    <row r="76" spans="1:14" s="5" customFormat="1" ht="51" x14ac:dyDescent="0.2">
      <c r="A76" s="7" t="s">
        <v>14</v>
      </c>
      <c r="B76" s="7" t="s">
        <v>362</v>
      </c>
      <c r="C76" s="11" t="s">
        <v>363</v>
      </c>
      <c r="D76" s="11" t="s">
        <v>17</v>
      </c>
      <c r="E76" s="11" t="s">
        <v>364</v>
      </c>
      <c r="F76" s="11" t="s">
        <v>365</v>
      </c>
      <c r="G76" s="13" t="s">
        <v>20</v>
      </c>
      <c r="H76" s="13" t="s">
        <v>20</v>
      </c>
      <c r="I76" s="11"/>
      <c r="J76" s="11"/>
      <c r="K76" s="10">
        <v>15000</v>
      </c>
      <c r="L76" s="10">
        <v>15000</v>
      </c>
      <c r="M76" s="15">
        <v>43282</v>
      </c>
      <c r="N76" s="15">
        <v>45473</v>
      </c>
    </row>
    <row r="77" spans="1:14" s="5" customFormat="1" ht="25.5" x14ac:dyDescent="0.2">
      <c r="A77" s="7" t="s">
        <v>14</v>
      </c>
      <c r="B77" s="7" t="s">
        <v>366</v>
      </c>
      <c r="C77" s="11" t="s">
        <v>367</v>
      </c>
      <c r="D77" s="11" t="s">
        <v>17</v>
      </c>
      <c r="E77" s="11" t="s">
        <v>276</v>
      </c>
      <c r="F77" s="11" t="s">
        <v>277</v>
      </c>
      <c r="G77" s="13" t="s">
        <v>20</v>
      </c>
      <c r="H77" s="13" t="s">
        <v>20</v>
      </c>
      <c r="I77" s="11"/>
      <c r="J77" s="11"/>
      <c r="K77" s="10">
        <v>2520</v>
      </c>
      <c r="L77" s="10">
        <v>2750</v>
      </c>
      <c r="M77" s="15">
        <v>43374</v>
      </c>
      <c r="N77" s="15">
        <v>44469</v>
      </c>
    </row>
    <row r="78" spans="1:14" s="5" customFormat="1" ht="63.75" x14ac:dyDescent="0.2">
      <c r="A78" s="7" t="s">
        <v>14</v>
      </c>
      <c r="B78" s="7" t="s">
        <v>368</v>
      </c>
      <c r="C78" s="11" t="s">
        <v>369</v>
      </c>
      <c r="D78" s="11" t="s">
        <v>84</v>
      </c>
      <c r="E78" s="11" t="s">
        <v>370</v>
      </c>
      <c r="F78" s="11" t="s">
        <v>371</v>
      </c>
      <c r="G78" s="13" t="s">
        <v>372</v>
      </c>
      <c r="H78" s="13" t="s">
        <v>373</v>
      </c>
      <c r="I78" s="11" t="s">
        <v>374</v>
      </c>
      <c r="J78" s="11" t="s">
        <v>374</v>
      </c>
      <c r="K78" s="10">
        <v>14500</v>
      </c>
      <c r="L78" s="10">
        <v>14500</v>
      </c>
      <c r="M78" s="15">
        <v>43252</v>
      </c>
      <c r="N78" s="15">
        <v>44347</v>
      </c>
    </row>
    <row r="79" spans="1:14" s="5" customFormat="1" ht="89.25" x14ac:dyDescent="0.2">
      <c r="A79" s="7" t="s">
        <v>14</v>
      </c>
      <c r="B79" s="7" t="s">
        <v>375</v>
      </c>
      <c r="C79" s="11" t="s">
        <v>376</v>
      </c>
      <c r="D79" s="11" t="s">
        <v>17</v>
      </c>
      <c r="E79" s="11" t="s">
        <v>377</v>
      </c>
      <c r="F79" s="11" t="s">
        <v>378</v>
      </c>
      <c r="G79" s="13" t="s">
        <v>20</v>
      </c>
      <c r="H79" s="13" t="s">
        <v>20</v>
      </c>
      <c r="I79" s="11"/>
      <c r="J79" s="11"/>
      <c r="K79" s="10">
        <v>5200</v>
      </c>
      <c r="L79" s="10">
        <v>5200</v>
      </c>
      <c r="M79" s="15">
        <v>43405</v>
      </c>
      <c r="N79" s="15">
        <v>44196</v>
      </c>
    </row>
    <row r="80" spans="1:14" s="5" customFormat="1" ht="25.5" x14ac:dyDescent="0.2">
      <c r="A80" s="7" t="s">
        <v>14</v>
      </c>
      <c r="B80" s="7" t="s">
        <v>379</v>
      </c>
      <c r="C80" s="11" t="s">
        <v>380</v>
      </c>
      <c r="D80" s="11" t="s">
        <v>106</v>
      </c>
      <c r="E80" s="11" t="s">
        <v>341</v>
      </c>
      <c r="F80" s="11" t="s">
        <v>342</v>
      </c>
      <c r="G80" s="13" t="s">
        <v>20</v>
      </c>
      <c r="H80" s="13" t="s">
        <v>20</v>
      </c>
      <c r="I80" s="11"/>
      <c r="J80" s="11"/>
      <c r="K80" s="10">
        <v>4224</v>
      </c>
      <c r="L80" s="10">
        <v>4224</v>
      </c>
      <c r="M80" s="15">
        <v>43416</v>
      </c>
      <c r="N80" s="15">
        <v>44146</v>
      </c>
    </row>
    <row r="81" spans="1:14" s="5" customFormat="1" ht="25.5" x14ac:dyDescent="0.2">
      <c r="A81" s="7" t="s">
        <v>14</v>
      </c>
      <c r="B81" s="7" t="s">
        <v>381</v>
      </c>
      <c r="C81" s="11" t="s">
        <v>382</v>
      </c>
      <c r="D81" s="11" t="s">
        <v>106</v>
      </c>
      <c r="E81" s="11" t="s">
        <v>341</v>
      </c>
      <c r="F81" s="11" t="s">
        <v>342</v>
      </c>
      <c r="G81" s="13" t="s">
        <v>20</v>
      </c>
      <c r="H81" s="13" t="s">
        <v>20</v>
      </c>
      <c r="I81" s="11"/>
      <c r="J81" s="11"/>
      <c r="K81" s="10">
        <v>2880</v>
      </c>
      <c r="L81" s="10">
        <v>2880</v>
      </c>
      <c r="M81" s="15">
        <v>43425</v>
      </c>
      <c r="N81" s="15">
        <v>44155</v>
      </c>
    </row>
    <row r="82" spans="1:14" s="5" customFormat="1" ht="25.5" x14ac:dyDescent="0.2">
      <c r="A82" s="7" t="s">
        <v>14</v>
      </c>
      <c r="B82" s="7" t="s">
        <v>383</v>
      </c>
      <c r="C82" s="11" t="s">
        <v>384</v>
      </c>
      <c r="D82" s="11" t="s">
        <v>17</v>
      </c>
      <c r="E82" s="11" t="s">
        <v>360</v>
      </c>
      <c r="F82" s="11" t="s">
        <v>361</v>
      </c>
      <c r="G82" s="13" t="s">
        <v>20</v>
      </c>
      <c r="H82" s="13" t="s">
        <v>20</v>
      </c>
      <c r="I82" s="11"/>
      <c r="J82" s="11"/>
      <c r="K82" s="10">
        <v>27000</v>
      </c>
      <c r="L82" s="10">
        <v>27000</v>
      </c>
      <c r="M82" s="15">
        <v>43252</v>
      </c>
      <c r="N82" s="15">
        <v>44347</v>
      </c>
    </row>
    <row r="83" spans="1:14" s="5" customFormat="1" ht="25.5" x14ac:dyDescent="0.2">
      <c r="A83" s="7" t="s">
        <v>14</v>
      </c>
      <c r="B83" s="7" t="s">
        <v>385</v>
      </c>
      <c r="C83" s="11" t="s">
        <v>386</v>
      </c>
      <c r="D83" s="11" t="s">
        <v>387</v>
      </c>
      <c r="E83" s="11" t="s">
        <v>388</v>
      </c>
      <c r="F83" s="11" t="s">
        <v>389</v>
      </c>
      <c r="G83" s="13" t="s">
        <v>20</v>
      </c>
      <c r="H83" s="13" t="s">
        <v>20</v>
      </c>
      <c r="I83" s="11"/>
      <c r="J83" s="11"/>
      <c r="K83" s="10">
        <v>2000</v>
      </c>
      <c r="L83" s="10">
        <v>820</v>
      </c>
      <c r="M83" s="15">
        <v>43248</v>
      </c>
      <c r="N83" s="15">
        <v>44708</v>
      </c>
    </row>
    <row r="84" spans="1:14" s="5" customFormat="1" ht="38.25" x14ac:dyDescent="0.2">
      <c r="A84" s="7" t="s">
        <v>14</v>
      </c>
      <c r="B84" s="7" t="s">
        <v>390</v>
      </c>
      <c r="C84" s="11" t="s">
        <v>391</v>
      </c>
      <c r="D84" s="11" t="s">
        <v>84</v>
      </c>
      <c r="E84" s="11" t="s">
        <v>392</v>
      </c>
      <c r="F84" s="11" t="s">
        <v>393</v>
      </c>
      <c r="G84" s="13" t="s">
        <v>249</v>
      </c>
      <c r="H84" s="13" t="s">
        <v>250</v>
      </c>
      <c r="I84" s="11" t="s">
        <v>251</v>
      </c>
      <c r="J84" s="11" t="s">
        <v>251</v>
      </c>
      <c r="K84" s="10">
        <v>1440</v>
      </c>
      <c r="L84" s="10">
        <v>816</v>
      </c>
      <c r="M84" s="15">
        <v>43388</v>
      </c>
      <c r="N84" s="15">
        <v>44483</v>
      </c>
    </row>
    <row r="85" spans="1:14" s="5" customFormat="1" ht="12.75" x14ac:dyDescent="0.2">
      <c r="A85" s="7" t="s">
        <v>14</v>
      </c>
      <c r="B85" s="7" t="s">
        <v>394</v>
      </c>
      <c r="C85" s="11" t="s">
        <v>395</v>
      </c>
      <c r="D85" s="11" t="s">
        <v>17</v>
      </c>
      <c r="E85" s="11" t="s">
        <v>396</v>
      </c>
      <c r="F85" s="11" t="s">
        <v>397</v>
      </c>
      <c r="G85" s="13" t="s">
        <v>20</v>
      </c>
      <c r="H85" s="13" t="s">
        <v>20</v>
      </c>
      <c r="I85" s="11"/>
      <c r="J85" s="11"/>
      <c r="K85" s="10">
        <v>14360.94</v>
      </c>
      <c r="L85" s="10">
        <v>14360.94</v>
      </c>
      <c r="M85" s="15">
        <v>43491</v>
      </c>
      <c r="N85" s="15">
        <v>44223</v>
      </c>
    </row>
    <row r="86" spans="1:14" s="5" customFormat="1" ht="25.5" x14ac:dyDescent="0.2">
      <c r="A86" s="7" t="s">
        <v>14</v>
      </c>
      <c r="B86" s="7" t="s">
        <v>398</v>
      </c>
      <c r="C86" s="11" t="s">
        <v>399</v>
      </c>
      <c r="D86" s="11" t="s">
        <v>84</v>
      </c>
      <c r="E86" s="11" t="s">
        <v>400</v>
      </c>
      <c r="F86" s="11" t="s">
        <v>401</v>
      </c>
      <c r="G86" s="13" t="s">
        <v>20</v>
      </c>
      <c r="H86" s="13" t="s">
        <v>20</v>
      </c>
      <c r="I86" s="11"/>
      <c r="J86" s="11"/>
      <c r="K86" s="10">
        <v>4900</v>
      </c>
      <c r="L86" s="10">
        <v>1984.5</v>
      </c>
      <c r="M86" s="15">
        <v>43467</v>
      </c>
      <c r="N86" s="15">
        <v>44196</v>
      </c>
    </row>
    <row r="87" spans="1:14" s="5" customFormat="1" ht="25.5" x14ac:dyDescent="0.2">
      <c r="A87" s="7" t="s">
        <v>14</v>
      </c>
      <c r="B87" s="7" t="s">
        <v>402</v>
      </c>
      <c r="C87" s="11" t="s">
        <v>403</v>
      </c>
      <c r="D87" s="11" t="s">
        <v>84</v>
      </c>
      <c r="E87" s="11" t="s">
        <v>404</v>
      </c>
      <c r="F87" s="11" t="s">
        <v>405</v>
      </c>
      <c r="G87" s="13" t="s">
        <v>20</v>
      </c>
      <c r="H87" s="13" t="s">
        <v>20</v>
      </c>
      <c r="I87" s="11"/>
      <c r="J87" s="11"/>
      <c r="K87" s="10">
        <v>3150</v>
      </c>
      <c r="L87" s="10">
        <v>3150</v>
      </c>
      <c r="M87" s="15">
        <v>43249</v>
      </c>
      <c r="N87" s="15">
        <v>44344</v>
      </c>
    </row>
    <row r="88" spans="1:14" s="5" customFormat="1" ht="25.5" x14ac:dyDescent="0.2">
      <c r="A88" s="7" t="s">
        <v>14</v>
      </c>
      <c r="B88" s="7" t="s">
        <v>406</v>
      </c>
      <c r="C88" s="11" t="s">
        <v>407</v>
      </c>
      <c r="D88" s="11" t="s">
        <v>17</v>
      </c>
      <c r="E88" s="11" t="s">
        <v>408</v>
      </c>
      <c r="F88" s="11" t="s">
        <v>409</v>
      </c>
      <c r="G88" s="13" t="s">
        <v>20</v>
      </c>
      <c r="H88" s="13" t="s">
        <v>20</v>
      </c>
      <c r="I88" s="11"/>
      <c r="J88" s="11"/>
      <c r="K88" s="10">
        <v>5000</v>
      </c>
      <c r="L88" s="10">
        <v>5000</v>
      </c>
      <c r="M88" s="15">
        <v>43344</v>
      </c>
      <c r="N88" s="15">
        <v>44804</v>
      </c>
    </row>
    <row r="89" spans="1:14" s="5" customFormat="1" ht="51" x14ac:dyDescent="0.2">
      <c r="A89" s="7" t="s">
        <v>14</v>
      </c>
      <c r="B89" s="7" t="s">
        <v>15</v>
      </c>
      <c r="C89" s="11" t="s">
        <v>410</v>
      </c>
      <c r="D89" s="11" t="s">
        <v>106</v>
      </c>
      <c r="E89" s="11" t="s">
        <v>411</v>
      </c>
      <c r="F89" s="11" t="s">
        <v>412</v>
      </c>
      <c r="G89" s="13" t="s">
        <v>20</v>
      </c>
      <c r="H89" s="13" t="s">
        <v>20</v>
      </c>
      <c r="I89" s="11"/>
      <c r="J89" s="11"/>
      <c r="K89" s="10">
        <v>600000</v>
      </c>
      <c r="L89" s="10">
        <v>300138.78000000003</v>
      </c>
      <c r="M89" s="15">
        <v>43564</v>
      </c>
      <c r="N89" s="15">
        <v>44561</v>
      </c>
    </row>
    <row r="90" spans="1:14" s="5" customFormat="1" ht="51" x14ac:dyDescent="0.2">
      <c r="A90" s="7" t="s">
        <v>14</v>
      </c>
      <c r="B90" s="7" t="s">
        <v>15</v>
      </c>
      <c r="C90" s="11" t="s">
        <v>413</v>
      </c>
      <c r="D90" s="11" t="s">
        <v>168</v>
      </c>
      <c r="E90" s="11" t="s">
        <v>414</v>
      </c>
      <c r="F90" s="11" t="s">
        <v>415</v>
      </c>
      <c r="G90" s="13" t="s">
        <v>20</v>
      </c>
      <c r="H90" s="13" t="s">
        <v>20</v>
      </c>
      <c r="I90" s="11"/>
      <c r="J90" s="11"/>
      <c r="K90" s="10">
        <v>50601</v>
      </c>
      <c r="L90" s="10">
        <v>5000</v>
      </c>
      <c r="M90" s="15">
        <v>43832</v>
      </c>
      <c r="N90" s="15">
        <v>44561</v>
      </c>
    </row>
    <row r="91" spans="1:14" s="5" customFormat="1" ht="140.25" x14ac:dyDescent="0.2">
      <c r="A91" s="7" t="s">
        <v>14</v>
      </c>
      <c r="B91" s="7" t="s">
        <v>416</v>
      </c>
      <c r="C91" s="11" t="s">
        <v>417</v>
      </c>
      <c r="D91" s="11" t="s">
        <v>55</v>
      </c>
      <c r="E91" s="11" t="s">
        <v>418</v>
      </c>
      <c r="F91" s="11" t="s">
        <v>419</v>
      </c>
      <c r="G91" s="13" t="s">
        <v>129</v>
      </c>
      <c r="H91" s="13" t="s">
        <v>129</v>
      </c>
      <c r="I91" s="11" t="s">
        <v>130</v>
      </c>
      <c r="J91" s="11" t="s">
        <v>130</v>
      </c>
      <c r="K91" s="10">
        <v>1183440</v>
      </c>
      <c r="L91" s="10">
        <v>544035.82999999996</v>
      </c>
      <c r="M91" s="15">
        <v>43556</v>
      </c>
      <c r="N91" s="15">
        <v>44651</v>
      </c>
    </row>
    <row r="92" spans="1:14" s="5" customFormat="1" ht="38.25" x14ac:dyDescent="0.2">
      <c r="A92" s="7" t="s">
        <v>14</v>
      </c>
      <c r="B92" s="7" t="s">
        <v>420</v>
      </c>
      <c r="C92" s="11" t="s">
        <v>421</v>
      </c>
      <c r="D92" s="11" t="s">
        <v>55</v>
      </c>
      <c r="E92" s="11" t="s">
        <v>422</v>
      </c>
      <c r="F92" s="11" t="s">
        <v>423</v>
      </c>
      <c r="G92" s="13" t="s">
        <v>79</v>
      </c>
      <c r="H92" s="13" t="s">
        <v>250</v>
      </c>
      <c r="I92" s="11" t="s">
        <v>424</v>
      </c>
      <c r="J92" s="11" t="s">
        <v>425</v>
      </c>
      <c r="K92" s="10">
        <v>2568900</v>
      </c>
      <c r="L92" s="10">
        <v>1334464.23</v>
      </c>
      <c r="M92" s="15">
        <v>43556</v>
      </c>
      <c r="N92" s="15">
        <v>44651</v>
      </c>
    </row>
    <row r="93" spans="1:14" s="5" customFormat="1" ht="25.5" x14ac:dyDescent="0.2">
      <c r="A93" s="7" t="s">
        <v>14</v>
      </c>
      <c r="B93" s="7" t="s">
        <v>426</v>
      </c>
      <c r="C93" s="11" t="s">
        <v>427</v>
      </c>
      <c r="D93" s="11" t="s">
        <v>84</v>
      </c>
      <c r="E93" s="11" t="s">
        <v>45</v>
      </c>
      <c r="F93" s="11" t="s">
        <v>428</v>
      </c>
      <c r="G93" s="13" t="s">
        <v>20</v>
      </c>
      <c r="H93" s="13" t="s">
        <v>20</v>
      </c>
      <c r="I93" s="11"/>
      <c r="J93" s="11"/>
      <c r="K93" s="10">
        <v>105840</v>
      </c>
      <c r="L93" s="10">
        <v>105621.99</v>
      </c>
      <c r="M93" s="15">
        <v>43480</v>
      </c>
      <c r="N93" s="15">
        <v>44308</v>
      </c>
    </row>
    <row r="94" spans="1:14" s="5" customFormat="1" ht="25.5" x14ac:dyDescent="0.2">
      <c r="A94" s="7" t="s">
        <v>14</v>
      </c>
      <c r="B94" s="7" t="s">
        <v>429</v>
      </c>
      <c r="C94" s="11" t="s">
        <v>430</v>
      </c>
      <c r="D94" s="11" t="s">
        <v>55</v>
      </c>
      <c r="E94" s="11" t="s">
        <v>431</v>
      </c>
      <c r="F94" s="11" t="s">
        <v>432</v>
      </c>
      <c r="G94" s="13" t="s">
        <v>94</v>
      </c>
      <c r="H94" s="13" t="s">
        <v>94</v>
      </c>
      <c r="I94" s="11" t="s">
        <v>95</v>
      </c>
      <c r="J94" s="11" t="s">
        <v>95</v>
      </c>
      <c r="K94" s="10">
        <v>406605</v>
      </c>
      <c r="L94" s="10">
        <v>462327</v>
      </c>
      <c r="M94" s="15">
        <v>43647</v>
      </c>
      <c r="N94" s="15">
        <v>44742</v>
      </c>
    </row>
    <row r="95" spans="1:14" s="5" customFormat="1" ht="51" x14ac:dyDescent="0.2">
      <c r="A95" s="7" t="s">
        <v>14</v>
      </c>
      <c r="B95" s="7" t="s">
        <v>433</v>
      </c>
      <c r="C95" s="11" t="s">
        <v>434</v>
      </c>
      <c r="D95" s="11" t="s">
        <v>55</v>
      </c>
      <c r="E95" s="11" t="s">
        <v>435</v>
      </c>
      <c r="F95" s="11" t="s">
        <v>436</v>
      </c>
      <c r="G95" s="13" t="s">
        <v>139</v>
      </c>
      <c r="H95" s="13" t="s">
        <v>139</v>
      </c>
      <c r="I95" s="11" t="s">
        <v>140</v>
      </c>
      <c r="J95" s="11" t="s">
        <v>140</v>
      </c>
      <c r="K95" s="10">
        <v>115530.8</v>
      </c>
      <c r="L95" s="10">
        <v>145979.59</v>
      </c>
      <c r="M95" s="15">
        <v>43647</v>
      </c>
      <c r="N95" s="15">
        <v>44742</v>
      </c>
    </row>
    <row r="96" spans="1:14" s="5" customFormat="1" ht="38.25" x14ac:dyDescent="0.2">
      <c r="A96" s="7" t="s">
        <v>14</v>
      </c>
      <c r="B96" s="7" t="s">
        <v>437</v>
      </c>
      <c r="C96" s="11" t="s">
        <v>438</v>
      </c>
      <c r="D96" s="11" t="s">
        <v>55</v>
      </c>
      <c r="E96" s="11" t="s">
        <v>439</v>
      </c>
      <c r="F96" s="11" t="s">
        <v>440</v>
      </c>
      <c r="G96" s="13" t="s">
        <v>250</v>
      </c>
      <c r="H96" s="13" t="s">
        <v>250</v>
      </c>
      <c r="I96" s="11" t="s">
        <v>251</v>
      </c>
      <c r="J96" s="11" t="s">
        <v>251</v>
      </c>
      <c r="K96" s="10">
        <v>206192</v>
      </c>
      <c r="L96" s="10">
        <v>202530.63</v>
      </c>
      <c r="M96" s="15">
        <v>43647</v>
      </c>
      <c r="N96" s="15">
        <v>44742</v>
      </c>
    </row>
    <row r="97" spans="1:14" s="5" customFormat="1" ht="409.5" x14ac:dyDescent="0.2">
      <c r="A97" s="7" t="s">
        <v>14</v>
      </c>
      <c r="B97" s="7" t="s">
        <v>441</v>
      </c>
      <c r="C97" s="11" t="s">
        <v>442</v>
      </c>
      <c r="D97" s="11" t="s">
        <v>55</v>
      </c>
      <c r="E97" s="11" t="s">
        <v>443</v>
      </c>
      <c r="F97" s="11" t="s">
        <v>444</v>
      </c>
      <c r="G97" s="13" t="s">
        <v>445</v>
      </c>
      <c r="H97" s="13" t="s">
        <v>446</v>
      </c>
      <c r="I97" s="11" t="s">
        <v>447</v>
      </c>
      <c r="J97" s="11" t="s">
        <v>448</v>
      </c>
      <c r="K97" s="10">
        <v>876255.96</v>
      </c>
      <c r="L97" s="10">
        <v>477253.91</v>
      </c>
      <c r="M97" s="15">
        <v>43800</v>
      </c>
      <c r="N97" s="15">
        <v>44895</v>
      </c>
    </row>
    <row r="98" spans="1:14" s="5" customFormat="1" ht="63.75" x14ac:dyDescent="0.2">
      <c r="A98" s="7" t="s">
        <v>14</v>
      </c>
      <c r="B98" s="7" t="s">
        <v>449</v>
      </c>
      <c r="C98" s="11" t="s">
        <v>450</v>
      </c>
      <c r="D98" s="11" t="s">
        <v>55</v>
      </c>
      <c r="E98" s="11" t="s">
        <v>451</v>
      </c>
      <c r="F98" s="11" t="s">
        <v>452</v>
      </c>
      <c r="G98" s="13" t="s">
        <v>234</v>
      </c>
      <c r="H98" s="13" t="s">
        <v>372</v>
      </c>
      <c r="I98" s="11" t="s">
        <v>453</v>
      </c>
      <c r="J98" s="11" t="s">
        <v>454</v>
      </c>
      <c r="K98" s="10">
        <v>3184020</v>
      </c>
      <c r="L98" s="10">
        <v>3727995.46</v>
      </c>
      <c r="M98" s="15">
        <v>43627</v>
      </c>
      <c r="N98" s="15">
        <v>44723</v>
      </c>
    </row>
    <row r="99" spans="1:14" s="5" customFormat="1" ht="255" x14ac:dyDescent="0.2">
      <c r="A99" s="7" t="s">
        <v>14</v>
      </c>
      <c r="B99" s="7" t="s">
        <v>455</v>
      </c>
      <c r="C99" s="11" t="s">
        <v>456</v>
      </c>
      <c r="D99" s="11" t="s">
        <v>84</v>
      </c>
      <c r="E99" s="11" t="s">
        <v>457</v>
      </c>
      <c r="F99" s="11" t="s">
        <v>458</v>
      </c>
      <c r="G99" s="13" t="s">
        <v>459</v>
      </c>
      <c r="H99" s="13" t="s">
        <v>460</v>
      </c>
      <c r="I99" s="11" t="s">
        <v>461</v>
      </c>
      <c r="J99" s="11" t="s">
        <v>461</v>
      </c>
      <c r="K99" s="10">
        <v>69000</v>
      </c>
      <c r="L99" s="10">
        <v>63250</v>
      </c>
      <c r="M99" s="15">
        <v>43525</v>
      </c>
      <c r="N99" s="15">
        <v>44561</v>
      </c>
    </row>
    <row r="100" spans="1:14" s="5" customFormat="1" ht="25.5" x14ac:dyDescent="0.2">
      <c r="A100" s="7" t="s">
        <v>14</v>
      </c>
      <c r="B100" s="7" t="s">
        <v>462</v>
      </c>
      <c r="C100" s="11" t="s">
        <v>463</v>
      </c>
      <c r="D100" s="11" t="s">
        <v>194</v>
      </c>
      <c r="E100" s="11" t="s">
        <v>464</v>
      </c>
      <c r="F100" s="11" t="s">
        <v>465</v>
      </c>
      <c r="G100" s="13" t="s">
        <v>20</v>
      </c>
      <c r="H100" s="13" t="s">
        <v>20</v>
      </c>
      <c r="I100" s="11"/>
      <c r="J100" s="11"/>
      <c r="K100" s="10">
        <v>1443633</v>
      </c>
      <c r="L100" s="10">
        <v>592494</v>
      </c>
      <c r="M100" s="15">
        <v>43466</v>
      </c>
      <c r="N100" s="15">
        <v>45107</v>
      </c>
    </row>
    <row r="101" spans="1:14" s="5" customFormat="1" ht="229.5" x14ac:dyDescent="0.2">
      <c r="A101" s="7" t="s">
        <v>14</v>
      </c>
      <c r="B101" s="7" t="s">
        <v>466</v>
      </c>
      <c r="C101" s="11" t="s">
        <v>467</v>
      </c>
      <c r="D101" s="11" t="s">
        <v>55</v>
      </c>
      <c r="E101" s="11" t="s">
        <v>468</v>
      </c>
      <c r="F101" s="11" t="s">
        <v>469</v>
      </c>
      <c r="G101" s="13" t="s">
        <v>470</v>
      </c>
      <c r="H101" s="13" t="s">
        <v>470</v>
      </c>
      <c r="I101" s="11" t="s">
        <v>471</v>
      </c>
      <c r="J101" s="11" t="s">
        <v>472</v>
      </c>
      <c r="K101" s="10">
        <v>401079.3</v>
      </c>
      <c r="L101" s="10">
        <v>266196.67</v>
      </c>
      <c r="M101" s="15">
        <v>43738</v>
      </c>
      <c r="N101" s="15">
        <v>44833</v>
      </c>
    </row>
    <row r="102" spans="1:14" s="5" customFormat="1" ht="38.25" x14ac:dyDescent="0.2">
      <c r="A102" s="7" t="s">
        <v>14</v>
      </c>
      <c r="B102" s="7" t="s">
        <v>473</v>
      </c>
      <c r="C102" s="11" t="s">
        <v>474</v>
      </c>
      <c r="D102" s="11" t="s">
        <v>84</v>
      </c>
      <c r="E102" s="11" t="s">
        <v>475</v>
      </c>
      <c r="F102" s="11" t="s">
        <v>476</v>
      </c>
      <c r="G102" s="13" t="s">
        <v>79</v>
      </c>
      <c r="H102" s="13" t="s">
        <v>250</v>
      </c>
      <c r="I102" s="11" t="s">
        <v>251</v>
      </c>
      <c r="J102" s="11" t="s">
        <v>251</v>
      </c>
      <c r="K102" s="10">
        <v>28898</v>
      </c>
      <c r="L102" s="10">
        <v>27548</v>
      </c>
      <c r="M102" s="15">
        <v>43508</v>
      </c>
      <c r="N102" s="15">
        <v>44697</v>
      </c>
    </row>
    <row r="103" spans="1:14" s="5" customFormat="1" ht="51" x14ac:dyDescent="0.2">
      <c r="A103" s="7" t="s">
        <v>14</v>
      </c>
      <c r="B103" s="7" t="s">
        <v>477</v>
      </c>
      <c r="C103" s="11" t="s">
        <v>478</v>
      </c>
      <c r="D103" s="11" t="s">
        <v>106</v>
      </c>
      <c r="E103" s="11" t="s">
        <v>337</v>
      </c>
      <c r="F103" s="11" t="s">
        <v>338</v>
      </c>
      <c r="G103" s="13" t="s">
        <v>20</v>
      </c>
      <c r="H103" s="13" t="s">
        <v>20</v>
      </c>
      <c r="I103" s="11"/>
      <c r="J103" s="11"/>
      <c r="K103" s="10">
        <v>9523.2000000000007</v>
      </c>
      <c r="L103" s="10">
        <v>5299.2</v>
      </c>
      <c r="M103" s="15">
        <v>43717</v>
      </c>
      <c r="N103" s="15">
        <v>45177</v>
      </c>
    </row>
    <row r="104" spans="1:14" s="5" customFormat="1" ht="25.5" x14ac:dyDescent="0.2">
      <c r="A104" s="7" t="s">
        <v>14</v>
      </c>
      <c r="B104" s="7" t="s">
        <v>479</v>
      </c>
      <c r="C104" s="11" t="s">
        <v>480</v>
      </c>
      <c r="D104" s="11" t="s">
        <v>194</v>
      </c>
      <c r="E104" s="11" t="s">
        <v>481</v>
      </c>
      <c r="F104" s="11" t="s">
        <v>482</v>
      </c>
      <c r="G104" s="13" t="s">
        <v>20</v>
      </c>
      <c r="H104" s="13" t="s">
        <v>20</v>
      </c>
      <c r="I104" s="11"/>
      <c r="J104" s="11"/>
      <c r="K104" s="10">
        <v>38340</v>
      </c>
      <c r="L104" s="10">
        <v>37860</v>
      </c>
      <c r="M104" s="15">
        <v>43466</v>
      </c>
      <c r="N104" s="15">
        <v>44561</v>
      </c>
    </row>
    <row r="105" spans="1:14" s="5" customFormat="1" ht="25.5" x14ac:dyDescent="0.2">
      <c r="A105" s="7" t="s">
        <v>14</v>
      </c>
      <c r="B105" s="7" t="s">
        <v>483</v>
      </c>
      <c r="C105" s="11" t="s">
        <v>484</v>
      </c>
      <c r="D105" s="11" t="s">
        <v>55</v>
      </c>
      <c r="E105" s="11" t="s">
        <v>485</v>
      </c>
      <c r="F105" s="11" t="s">
        <v>486</v>
      </c>
      <c r="G105" s="13" t="s">
        <v>20</v>
      </c>
      <c r="H105" s="13" t="s">
        <v>20</v>
      </c>
      <c r="I105" s="11"/>
      <c r="J105" s="11"/>
      <c r="K105" s="10">
        <v>935856</v>
      </c>
      <c r="L105" s="10">
        <v>800843.64</v>
      </c>
      <c r="M105" s="15">
        <v>43709</v>
      </c>
      <c r="N105" s="15">
        <v>44845</v>
      </c>
    </row>
    <row r="106" spans="1:14" s="5" customFormat="1" ht="25.5" x14ac:dyDescent="0.2">
      <c r="A106" s="7" t="s">
        <v>14</v>
      </c>
      <c r="B106" s="7" t="s">
        <v>487</v>
      </c>
      <c r="C106" s="11" t="s">
        <v>488</v>
      </c>
      <c r="D106" s="11" t="s">
        <v>194</v>
      </c>
      <c r="E106" s="11" t="s">
        <v>489</v>
      </c>
      <c r="F106" s="11" t="s">
        <v>490</v>
      </c>
      <c r="G106" s="13" t="s">
        <v>20</v>
      </c>
      <c r="H106" s="13" t="s">
        <v>20</v>
      </c>
      <c r="I106" s="11"/>
      <c r="J106" s="11"/>
      <c r="K106" s="10">
        <v>70315.5</v>
      </c>
      <c r="L106" s="10">
        <v>70315.5</v>
      </c>
      <c r="M106" s="15">
        <v>43504</v>
      </c>
      <c r="N106" s="15">
        <v>44236</v>
      </c>
    </row>
    <row r="107" spans="1:14" s="5" customFormat="1" ht="25.5" x14ac:dyDescent="0.2">
      <c r="A107" s="7" t="s">
        <v>14</v>
      </c>
      <c r="B107" s="7" t="s">
        <v>491</v>
      </c>
      <c r="C107" s="11" t="s">
        <v>492</v>
      </c>
      <c r="D107" s="11" t="s">
        <v>106</v>
      </c>
      <c r="E107" s="11" t="s">
        <v>493</v>
      </c>
      <c r="F107" s="11" t="s">
        <v>494</v>
      </c>
      <c r="G107" s="13" t="s">
        <v>20</v>
      </c>
      <c r="H107" s="13" t="s">
        <v>20</v>
      </c>
      <c r="I107" s="11"/>
      <c r="J107" s="11"/>
      <c r="K107" s="10">
        <v>175000</v>
      </c>
      <c r="L107" s="10">
        <v>142088.51999999999</v>
      </c>
      <c r="M107" s="15">
        <v>43525</v>
      </c>
      <c r="N107" s="15">
        <v>44255</v>
      </c>
    </row>
    <row r="108" spans="1:14" s="5" customFormat="1" ht="25.5" x14ac:dyDescent="0.2">
      <c r="A108" s="7" t="s">
        <v>14</v>
      </c>
      <c r="B108" s="7" t="s">
        <v>495</v>
      </c>
      <c r="C108" s="11" t="s">
        <v>496</v>
      </c>
      <c r="D108" s="11" t="s">
        <v>84</v>
      </c>
      <c r="E108" s="11" t="s">
        <v>497</v>
      </c>
      <c r="F108" s="11" t="s">
        <v>498</v>
      </c>
      <c r="G108" s="13" t="s">
        <v>94</v>
      </c>
      <c r="H108" s="13" t="s">
        <v>94</v>
      </c>
      <c r="I108" s="11" t="s">
        <v>95</v>
      </c>
      <c r="J108" s="11" t="s">
        <v>95</v>
      </c>
      <c r="K108" s="10">
        <v>123180</v>
      </c>
      <c r="L108" s="10">
        <v>121695.01</v>
      </c>
      <c r="M108" s="15">
        <v>43620</v>
      </c>
      <c r="N108" s="15">
        <v>44715</v>
      </c>
    </row>
    <row r="109" spans="1:14" s="5" customFormat="1" ht="114.75" x14ac:dyDescent="0.2">
      <c r="A109" s="7" t="s">
        <v>14</v>
      </c>
      <c r="B109" s="7" t="s">
        <v>499</v>
      </c>
      <c r="C109" s="11" t="s">
        <v>500</v>
      </c>
      <c r="D109" s="11" t="s">
        <v>84</v>
      </c>
      <c r="E109" s="11" t="s">
        <v>501</v>
      </c>
      <c r="F109" s="11" t="s">
        <v>502</v>
      </c>
      <c r="G109" s="13" t="s">
        <v>317</v>
      </c>
      <c r="H109" s="13" t="s">
        <v>317</v>
      </c>
      <c r="I109" s="11" t="s">
        <v>318</v>
      </c>
      <c r="J109" s="11" t="s">
        <v>318</v>
      </c>
      <c r="K109" s="10">
        <v>16596</v>
      </c>
      <c r="L109" s="10">
        <v>13369</v>
      </c>
      <c r="M109" s="15">
        <v>43617</v>
      </c>
      <c r="N109" s="15">
        <v>44712</v>
      </c>
    </row>
    <row r="110" spans="1:14" s="5" customFormat="1" ht="25.5" x14ac:dyDescent="0.2">
      <c r="A110" s="7" t="s">
        <v>14</v>
      </c>
      <c r="B110" s="7" t="s">
        <v>503</v>
      </c>
      <c r="C110" s="11" t="s">
        <v>504</v>
      </c>
      <c r="D110" s="11" t="s">
        <v>194</v>
      </c>
      <c r="E110" s="11" t="s">
        <v>505</v>
      </c>
      <c r="F110" s="11" t="s">
        <v>506</v>
      </c>
      <c r="G110" s="13" t="s">
        <v>20</v>
      </c>
      <c r="H110" s="13" t="s">
        <v>20</v>
      </c>
      <c r="I110" s="11"/>
      <c r="J110" s="11"/>
      <c r="K110" s="10">
        <v>109274</v>
      </c>
      <c r="L110" s="10">
        <v>45074.77</v>
      </c>
      <c r="M110" s="15">
        <v>43466</v>
      </c>
      <c r="N110" s="15">
        <v>44196</v>
      </c>
    </row>
    <row r="111" spans="1:14" s="5" customFormat="1" ht="63.75" x14ac:dyDescent="0.2">
      <c r="A111" s="7" t="s">
        <v>14</v>
      </c>
      <c r="B111" s="7" t="s">
        <v>507</v>
      </c>
      <c r="C111" s="11" t="s">
        <v>508</v>
      </c>
      <c r="D111" s="11" t="s">
        <v>106</v>
      </c>
      <c r="E111" s="11" t="s">
        <v>509</v>
      </c>
      <c r="F111" s="11" t="s">
        <v>510</v>
      </c>
      <c r="G111" s="13" t="s">
        <v>234</v>
      </c>
      <c r="H111" s="13" t="s">
        <v>373</v>
      </c>
      <c r="I111" s="11" t="s">
        <v>511</v>
      </c>
      <c r="J111" s="11" t="s">
        <v>512</v>
      </c>
      <c r="K111" s="10">
        <v>97995</v>
      </c>
      <c r="L111" s="10">
        <v>78308.06</v>
      </c>
      <c r="M111" s="15">
        <v>43617</v>
      </c>
      <c r="N111" s="15">
        <v>44471</v>
      </c>
    </row>
    <row r="112" spans="1:14" s="5" customFormat="1" ht="76.5" x14ac:dyDescent="0.2">
      <c r="A112" s="7" t="s">
        <v>14</v>
      </c>
      <c r="B112" s="7" t="s">
        <v>513</v>
      </c>
      <c r="C112" s="11" t="s">
        <v>514</v>
      </c>
      <c r="D112" s="11" t="s">
        <v>84</v>
      </c>
      <c r="E112" s="11" t="s">
        <v>515</v>
      </c>
      <c r="F112" s="11" t="s">
        <v>516</v>
      </c>
      <c r="G112" s="13" t="s">
        <v>87</v>
      </c>
      <c r="H112" s="13" t="s">
        <v>88</v>
      </c>
      <c r="I112" s="11" t="s">
        <v>89</v>
      </c>
      <c r="J112" s="11" t="s">
        <v>89</v>
      </c>
      <c r="K112" s="10">
        <v>219881.09</v>
      </c>
      <c r="L112" s="10">
        <v>79713.89</v>
      </c>
      <c r="M112" s="15">
        <v>43704</v>
      </c>
      <c r="N112" s="15">
        <v>45544</v>
      </c>
    </row>
    <row r="113" spans="1:14" s="5" customFormat="1" ht="51" x14ac:dyDescent="0.2">
      <c r="A113" s="7" t="s">
        <v>14</v>
      </c>
      <c r="B113" s="7" t="s">
        <v>517</v>
      </c>
      <c r="C113" s="11" t="s">
        <v>518</v>
      </c>
      <c r="D113" s="11" t="s">
        <v>194</v>
      </c>
      <c r="E113" s="11" t="s">
        <v>377</v>
      </c>
      <c r="F113" s="11" t="s">
        <v>378</v>
      </c>
      <c r="G113" s="13" t="s">
        <v>20</v>
      </c>
      <c r="H113" s="13" t="s">
        <v>20</v>
      </c>
      <c r="I113" s="11"/>
      <c r="J113" s="11"/>
      <c r="K113" s="10">
        <v>54000</v>
      </c>
      <c r="L113" s="10">
        <v>32639.08</v>
      </c>
      <c r="M113" s="15">
        <v>43466</v>
      </c>
      <c r="N113" s="15">
        <v>44561</v>
      </c>
    </row>
    <row r="114" spans="1:14" s="5" customFormat="1" ht="25.5" x14ac:dyDescent="0.2">
      <c r="A114" s="7" t="s">
        <v>14</v>
      </c>
      <c r="B114" s="7" t="s">
        <v>519</v>
      </c>
      <c r="C114" s="11" t="s">
        <v>520</v>
      </c>
      <c r="D114" s="11" t="s">
        <v>106</v>
      </c>
      <c r="E114" s="11" t="s">
        <v>521</v>
      </c>
      <c r="F114" s="11" t="s">
        <v>522</v>
      </c>
      <c r="G114" s="13" t="s">
        <v>20</v>
      </c>
      <c r="H114" s="13" t="s">
        <v>20</v>
      </c>
      <c r="I114" s="11"/>
      <c r="J114" s="11"/>
      <c r="K114" s="10">
        <v>156500</v>
      </c>
      <c r="L114" s="10">
        <v>159502.68</v>
      </c>
      <c r="M114" s="15">
        <v>43557</v>
      </c>
      <c r="N114" s="15">
        <v>44585</v>
      </c>
    </row>
    <row r="115" spans="1:14" s="5" customFormat="1" ht="76.5" x14ac:dyDescent="0.2">
      <c r="A115" s="7" t="s">
        <v>14</v>
      </c>
      <c r="B115" s="7" t="s">
        <v>523</v>
      </c>
      <c r="C115" s="11" t="s">
        <v>524</v>
      </c>
      <c r="D115" s="11" t="s">
        <v>84</v>
      </c>
      <c r="E115" s="11" t="s">
        <v>525</v>
      </c>
      <c r="F115" s="11" t="s">
        <v>526</v>
      </c>
      <c r="G115" s="13" t="s">
        <v>88</v>
      </c>
      <c r="H115" s="13" t="s">
        <v>88</v>
      </c>
      <c r="I115" s="11" t="s">
        <v>89</v>
      </c>
      <c r="J115" s="11" t="s">
        <v>89</v>
      </c>
      <c r="K115" s="10">
        <v>68530</v>
      </c>
      <c r="L115" s="10">
        <v>48774.67</v>
      </c>
      <c r="M115" s="15">
        <v>43615</v>
      </c>
      <c r="N115" s="15">
        <v>44530</v>
      </c>
    </row>
    <row r="116" spans="1:14" s="5" customFormat="1" ht="204" x14ac:dyDescent="0.2">
      <c r="A116" s="7" t="s">
        <v>14</v>
      </c>
      <c r="B116" s="7" t="s">
        <v>527</v>
      </c>
      <c r="C116" s="11" t="s">
        <v>528</v>
      </c>
      <c r="D116" s="11" t="s">
        <v>84</v>
      </c>
      <c r="E116" s="11" t="s">
        <v>529</v>
      </c>
      <c r="F116" s="11" t="s">
        <v>530</v>
      </c>
      <c r="G116" s="13" t="s">
        <v>470</v>
      </c>
      <c r="H116" s="13" t="s">
        <v>287</v>
      </c>
      <c r="I116" s="11" t="s">
        <v>531</v>
      </c>
      <c r="J116" s="11" t="s">
        <v>531</v>
      </c>
      <c r="K116" s="10">
        <v>138984</v>
      </c>
      <c r="L116" s="10">
        <v>24382.799999999999</v>
      </c>
      <c r="M116" s="15">
        <v>43617</v>
      </c>
      <c r="N116" s="15">
        <v>44712</v>
      </c>
    </row>
    <row r="117" spans="1:14" s="5" customFormat="1" ht="357" x14ac:dyDescent="0.2">
      <c r="A117" s="7" t="s">
        <v>14</v>
      </c>
      <c r="B117" s="7" t="s">
        <v>532</v>
      </c>
      <c r="C117" s="11" t="s">
        <v>533</v>
      </c>
      <c r="D117" s="11" t="s">
        <v>84</v>
      </c>
      <c r="E117" s="11" t="s">
        <v>534</v>
      </c>
      <c r="F117" s="11" t="s">
        <v>535</v>
      </c>
      <c r="G117" s="13" t="s">
        <v>536</v>
      </c>
      <c r="H117" s="13" t="s">
        <v>537</v>
      </c>
      <c r="I117" s="11" t="s">
        <v>538</v>
      </c>
      <c r="J117" s="11" t="s">
        <v>538</v>
      </c>
      <c r="K117" s="10">
        <v>59000</v>
      </c>
      <c r="L117" s="10">
        <v>58999.72</v>
      </c>
      <c r="M117" s="15">
        <v>43710</v>
      </c>
      <c r="N117" s="15">
        <v>44196</v>
      </c>
    </row>
    <row r="118" spans="1:14" s="5" customFormat="1" ht="357" x14ac:dyDescent="0.2">
      <c r="A118" s="7" t="s">
        <v>14</v>
      </c>
      <c r="B118" s="7" t="s">
        <v>539</v>
      </c>
      <c r="C118" s="11" t="s">
        <v>540</v>
      </c>
      <c r="D118" s="11" t="s">
        <v>84</v>
      </c>
      <c r="E118" s="11" t="s">
        <v>541</v>
      </c>
      <c r="F118" s="11" t="s">
        <v>542</v>
      </c>
      <c r="G118" s="13" t="s">
        <v>537</v>
      </c>
      <c r="H118" s="13" t="s">
        <v>537</v>
      </c>
      <c r="I118" s="11" t="s">
        <v>538</v>
      </c>
      <c r="J118" s="11" t="s">
        <v>538</v>
      </c>
      <c r="K118" s="10">
        <v>99990</v>
      </c>
      <c r="L118" s="10">
        <v>112302.25</v>
      </c>
      <c r="M118" s="15">
        <v>43647</v>
      </c>
      <c r="N118" s="15">
        <v>44561</v>
      </c>
    </row>
    <row r="119" spans="1:14" s="5" customFormat="1" ht="89.25" x14ac:dyDescent="0.2">
      <c r="A119" s="7" t="s">
        <v>14</v>
      </c>
      <c r="B119" s="7" t="s">
        <v>543</v>
      </c>
      <c r="C119" s="11" t="s">
        <v>544</v>
      </c>
      <c r="D119" s="11" t="s">
        <v>194</v>
      </c>
      <c r="E119" s="11" t="s">
        <v>545</v>
      </c>
      <c r="F119" s="11" t="s">
        <v>546</v>
      </c>
      <c r="G119" s="13" t="s">
        <v>20</v>
      </c>
      <c r="H119" s="13" t="s">
        <v>20</v>
      </c>
      <c r="I119" s="11"/>
      <c r="J119" s="11"/>
      <c r="K119" s="10">
        <v>2774400</v>
      </c>
      <c r="L119" s="10">
        <v>2762086.67</v>
      </c>
      <c r="M119" s="15">
        <v>43640</v>
      </c>
      <c r="N119" s="15">
        <v>44736</v>
      </c>
    </row>
    <row r="120" spans="1:14" s="5" customFormat="1" ht="409.5" x14ac:dyDescent="0.2">
      <c r="A120" s="7" t="s">
        <v>14</v>
      </c>
      <c r="B120" s="7" t="s">
        <v>547</v>
      </c>
      <c r="C120" s="11" t="s">
        <v>548</v>
      </c>
      <c r="D120" s="11" t="s">
        <v>84</v>
      </c>
      <c r="E120" s="11" t="s">
        <v>549</v>
      </c>
      <c r="F120" s="11" t="s">
        <v>550</v>
      </c>
      <c r="G120" s="13" t="s">
        <v>551</v>
      </c>
      <c r="H120" s="13" t="s">
        <v>552</v>
      </c>
      <c r="I120" s="11" t="s">
        <v>553</v>
      </c>
      <c r="J120" s="11" t="s">
        <v>553</v>
      </c>
      <c r="K120" s="10">
        <v>47737.5</v>
      </c>
      <c r="L120" s="10">
        <v>47737.5</v>
      </c>
      <c r="M120" s="15">
        <v>43665</v>
      </c>
      <c r="N120" s="15">
        <v>44761</v>
      </c>
    </row>
    <row r="121" spans="1:14" s="5" customFormat="1" ht="51" x14ac:dyDescent="0.2">
      <c r="A121" s="7" t="s">
        <v>14</v>
      </c>
      <c r="B121" s="7" t="s">
        <v>554</v>
      </c>
      <c r="C121" s="11" t="s">
        <v>555</v>
      </c>
      <c r="D121" s="11" t="s">
        <v>84</v>
      </c>
      <c r="E121" s="11" t="s">
        <v>556</v>
      </c>
      <c r="F121" s="11" t="s">
        <v>557</v>
      </c>
      <c r="G121" s="13" t="s">
        <v>250</v>
      </c>
      <c r="H121" s="13" t="s">
        <v>250</v>
      </c>
      <c r="I121" s="11" t="s">
        <v>251</v>
      </c>
      <c r="J121" s="11" t="s">
        <v>251</v>
      </c>
      <c r="K121" s="10">
        <v>38005</v>
      </c>
      <c r="L121" s="10">
        <v>39019.5</v>
      </c>
      <c r="M121" s="15">
        <v>43678</v>
      </c>
      <c r="N121" s="15">
        <v>44773</v>
      </c>
    </row>
    <row r="122" spans="1:14" s="5" customFormat="1" ht="25.5" x14ac:dyDescent="0.2">
      <c r="A122" s="7" t="s">
        <v>14</v>
      </c>
      <c r="B122" s="7" t="s">
        <v>558</v>
      </c>
      <c r="C122" s="11" t="s">
        <v>559</v>
      </c>
      <c r="D122" s="11" t="s">
        <v>55</v>
      </c>
      <c r="E122" s="11" t="s">
        <v>560</v>
      </c>
      <c r="F122" s="11" t="s">
        <v>561</v>
      </c>
      <c r="G122" s="13" t="s">
        <v>20</v>
      </c>
      <c r="H122" s="13" t="s">
        <v>20</v>
      </c>
      <c r="I122" s="11"/>
      <c r="J122" s="11"/>
      <c r="K122" s="10">
        <v>489292</v>
      </c>
      <c r="L122" s="10">
        <v>451767.24</v>
      </c>
      <c r="M122" s="15">
        <v>43782</v>
      </c>
      <c r="N122" s="15">
        <v>45182</v>
      </c>
    </row>
    <row r="123" spans="1:14" s="5" customFormat="1" ht="25.5" x14ac:dyDescent="0.2">
      <c r="A123" s="7" t="s">
        <v>14</v>
      </c>
      <c r="B123" s="7" t="s">
        <v>562</v>
      </c>
      <c r="C123" s="11" t="s">
        <v>563</v>
      </c>
      <c r="D123" s="11" t="s">
        <v>194</v>
      </c>
      <c r="E123" s="11" t="s">
        <v>564</v>
      </c>
      <c r="F123" s="11" t="s">
        <v>565</v>
      </c>
      <c r="G123" s="13" t="s">
        <v>20</v>
      </c>
      <c r="H123" s="13" t="s">
        <v>20</v>
      </c>
      <c r="I123" s="11"/>
      <c r="J123" s="11"/>
      <c r="K123" s="10">
        <v>61875</v>
      </c>
      <c r="L123" s="10">
        <v>29750</v>
      </c>
      <c r="M123" s="15">
        <v>43794</v>
      </c>
      <c r="N123" s="15">
        <v>45009</v>
      </c>
    </row>
    <row r="124" spans="1:14" s="5" customFormat="1" ht="38.25" x14ac:dyDescent="0.2">
      <c r="A124" s="7" t="s">
        <v>14</v>
      </c>
      <c r="B124" s="7" t="s">
        <v>566</v>
      </c>
      <c r="C124" s="11" t="s">
        <v>567</v>
      </c>
      <c r="D124" s="11" t="s">
        <v>84</v>
      </c>
      <c r="E124" s="11" t="s">
        <v>568</v>
      </c>
      <c r="F124" s="11" t="s">
        <v>569</v>
      </c>
      <c r="G124" s="13" t="s">
        <v>250</v>
      </c>
      <c r="H124" s="13" t="s">
        <v>250</v>
      </c>
      <c r="I124" s="11" t="s">
        <v>251</v>
      </c>
      <c r="J124" s="11" t="s">
        <v>251</v>
      </c>
      <c r="K124" s="10">
        <v>144740</v>
      </c>
      <c r="L124" s="10">
        <v>148000</v>
      </c>
      <c r="M124" s="15">
        <v>43776</v>
      </c>
      <c r="N124" s="15">
        <v>44141</v>
      </c>
    </row>
    <row r="125" spans="1:14" s="5" customFormat="1" ht="409.5" x14ac:dyDescent="0.2">
      <c r="A125" s="7" t="s">
        <v>14</v>
      </c>
      <c r="B125" s="7" t="s">
        <v>570</v>
      </c>
      <c r="C125" s="11" t="s">
        <v>571</v>
      </c>
      <c r="D125" s="11" t="s">
        <v>572</v>
      </c>
      <c r="E125" s="11" t="s">
        <v>573</v>
      </c>
      <c r="F125" s="11" t="s">
        <v>574</v>
      </c>
      <c r="G125" s="13" t="s">
        <v>575</v>
      </c>
      <c r="H125" s="13" t="s">
        <v>575</v>
      </c>
      <c r="I125" s="11" t="s">
        <v>576</v>
      </c>
      <c r="J125" s="11" t="s">
        <v>576</v>
      </c>
      <c r="K125" s="10">
        <v>104550</v>
      </c>
      <c r="L125" s="10">
        <v>80552.800000000003</v>
      </c>
      <c r="M125" s="15">
        <v>43759</v>
      </c>
      <c r="N125" s="15">
        <v>44773</v>
      </c>
    </row>
    <row r="126" spans="1:14" s="5" customFormat="1" ht="25.5" x14ac:dyDescent="0.2">
      <c r="A126" s="7" t="s">
        <v>14</v>
      </c>
      <c r="B126" s="7" t="s">
        <v>577</v>
      </c>
      <c r="C126" s="11" t="s">
        <v>578</v>
      </c>
      <c r="D126" s="11" t="s">
        <v>194</v>
      </c>
      <c r="E126" s="11" t="s">
        <v>579</v>
      </c>
      <c r="F126" s="11" t="s">
        <v>580</v>
      </c>
      <c r="G126" s="13" t="s">
        <v>20</v>
      </c>
      <c r="H126" s="13" t="s">
        <v>20</v>
      </c>
      <c r="I126" s="11"/>
      <c r="J126" s="11"/>
      <c r="K126" s="10">
        <v>376360</v>
      </c>
      <c r="L126" s="10">
        <v>318270</v>
      </c>
      <c r="M126" s="15">
        <v>43678</v>
      </c>
      <c r="N126" s="15">
        <v>44196</v>
      </c>
    </row>
    <row r="127" spans="1:14" s="5" customFormat="1" ht="25.5" x14ac:dyDescent="0.2">
      <c r="A127" s="7" t="s">
        <v>14</v>
      </c>
      <c r="B127" s="7" t="s">
        <v>581</v>
      </c>
      <c r="C127" s="11" t="s">
        <v>582</v>
      </c>
      <c r="D127" s="11" t="s">
        <v>194</v>
      </c>
      <c r="E127" s="11" t="s">
        <v>583</v>
      </c>
      <c r="F127" s="11" t="s">
        <v>584</v>
      </c>
      <c r="G127" s="13" t="s">
        <v>20</v>
      </c>
      <c r="H127" s="13" t="s">
        <v>20</v>
      </c>
      <c r="I127" s="11"/>
      <c r="J127" s="11"/>
      <c r="K127" s="10">
        <v>99000</v>
      </c>
      <c r="L127" s="10">
        <v>66000</v>
      </c>
      <c r="M127" s="15">
        <v>43709</v>
      </c>
      <c r="N127" s="15">
        <v>44804</v>
      </c>
    </row>
    <row r="128" spans="1:14" s="5" customFormat="1" ht="51" x14ac:dyDescent="0.2">
      <c r="A128" s="7" t="s">
        <v>14</v>
      </c>
      <c r="B128" s="7" t="s">
        <v>585</v>
      </c>
      <c r="C128" s="11" t="s">
        <v>586</v>
      </c>
      <c r="D128" s="11" t="s">
        <v>572</v>
      </c>
      <c r="E128" s="11" t="s">
        <v>587</v>
      </c>
      <c r="F128" s="11" t="s">
        <v>588</v>
      </c>
      <c r="G128" s="13" t="s">
        <v>589</v>
      </c>
      <c r="H128" s="13" t="s">
        <v>139</v>
      </c>
      <c r="I128" s="11" t="s">
        <v>140</v>
      </c>
      <c r="J128" s="11" t="s">
        <v>140</v>
      </c>
      <c r="K128" s="10">
        <v>24595</v>
      </c>
      <c r="L128" s="10">
        <v>37347.11</v>
      </c>
      <c r="M128" s="15">
        <v>43770</v>
      </c>
      <c r="N128" s="15">
        <v>44865</v>
      </c>
    </row>
    <row r="129" spans="1:14" s="5" customFormat="1" ht="409.5" x14ac:dyDescent="0.2">
      <c r="A129" s="7" t="s">
        <v>14</v>
      </c>
      <c r="B129" s="7" t="s">
        <v>590</v>
      </c>
      <c r="C129" s="11" t="s">
        <v>591</v>
      </c>
      <c r="D129" s="11" t="s">
        <v>84</v>
      </c>
      <c r="E129" s="11" t="s">
        <v>592</v>
      </c>
      <c r="F129" s="11" t="s">
        <v>593</v>
      </c>
      <c r="G129" s="13" t="s">
        <v>594</v>
      </c>
      <c r="H129" s="13" t="s">
        <v>595</v>
      </c>
      <c r="I129" s="11" t="s">
        <v>596</v>
      </c>
      <c r="J129" s="11" t="s">
        <v>596</v>
      </c>
      <c r="K129" s="10">
        <v>204320</v>
      </c>
      <c r="L129" s="10">
        <v>204320</v>
      </c>
      <c r="M129" s="15">
        <v>43728</v>
      </c>
      <c r="N129" s="15">
        <v>44196</v>
      </c>
    </row>
    <row r="130" spans="1:14" s="5" customFormat="1" ht="331.5" x14ac:dyDescent="0.2">
      <c r="A130" s="7" t="s">
        <v>14</v>
      </c>
      <c r="B130" s="7" t="s">
        <v>597</v>
      </c>
      <c r="C130" s="11" t="s">
        <v>598</v>
      </c>
      <c r="D130" s="11" t="s">
        <v>84</v>
      </c>
      <c r="E130" s="11" t="s">
        <v>599</v>
      </c>
      <c r="F130" s="11" t="s">
        <v>600</v>
      </c>
      <c r="G130" s="13" t="s">
        <v>601</v>
      </c>
      <c r="H130" s="13" t="s">
        <v>602</v>
      </c>
      <c r="I130" s="11" t="s">
        <v>603</v>
      </c>
      <c r="J130" s="11" t="s">
        <v>603</v>
      </c>
      <c r="K130" s="10">
        <v>161549</v>
      </c>
      <c r="L130" s="10">
        <v>161549</v>
      </c>
      <c r="M130" s="15">
        <v>43749</v>
      </c>
      <c r="N130" s="15">
        <v>44377</v>
      </c>
    </row>
    <row r="131" spans="1:14" s="5" customFormat="1" ht="114.75" x14ac:dyDescent="0.2">
      <c r="A131" s="7" t="s">
        <v>14</v>
      </c>
      <c r="B131" s="7" t="s">
        <v>604</v>
      </c>
      <c r="C131" s="11" t="s">
        <v>605</v>
      </c>
      <c r="D131" s="11" t="s">
        <v>572</v>
      </c>
      <c r="E131" s="11" t="s">
        <v>606</v>
      </c>
      <c r="F131" s="11" t="s">
        <v>607</v>
      </c>
      <c r="G131" s="13" t="s">
        <v>317</v>
      </c>
      <c r="H131" s="13" t="s">
        <v>317</v>
      </c>
      <c r="I131" s="11" t="s">
        <v>318</v>
      </c>
      <c r="J131" s="11" t="s">
        <v>318</v>
      </c>
      <c r="K131" s="10">
        <v>56325</v>
      </c>
      <c r="L131" s="10">
        <v>5632.5</v>
      </c>
      <c r="M131" s="15">
        <v>43906</v>
      </c>
      <c r="N131" s="15">
        <v>44135</v>
      </c>
    </row>
    <row r="132" spans="1:14" s="5" customFormat="1" ht="408" x14ac:dyDescent="0.2">
      <c r="A132" s="7" t="s">
        <v>14</v>
      </c>
      <c r="B132" s="7" t="s">
        <v>608</v>
      </c>
      <c r="C132" s="11" t="s">
        <v>609</v>
      </c>
      <c r="D132" s="11" t="s">
        <v>84</v>
      </c>
      <c r="E132" s="11" t="s">
        <v>610</v>
      </c>
      <c r="F132" s="11" t="s">
        <v>611</v>
      </c>
      <c r="G132" s="13" t="s">
        <v>612</v>
      </c>
      <c r="H132" s="13" t="s">
        <v>612</v>
      </c>
      <c r="I132" s="11" t="s">
        <v>613</v>
      </c>
      <c r="J132" s="11" t="s">
        <v>613</v>
      </c>
      <c r="K132" s="10">
        <v>40500</v>
      </c>
      <c r="L132" s="10">
        <v>21408.87</v>
      </c>
      <c r="M132" s="15">
        <v>43770</v>
      </c>
      <c r="N132" s="15">
        <v>44865</v>
      </c>
    </row>
    <row r="133" spans="1:14" s="5" customFormat="1" ht="25.5" x14ac:dyDescent="0.2">
      <c r="A133" s="7" t="s">
        <v>14</v>
      </c>
      <c r="B133" s="7" t="s">
        <v>614</v>
      </c>
      <c r="C133" s="11" t="s">
        <v>615</v>
      </c>
      <c r="D133" s="11" t="s">
        <v>194</v>
      </c>
      <c r="E133" s="11" t="s">
        <v>360</v>
      </c>
      <c r="F133" s="11" t="s">
        <v>361</v>
      </c>
      <c r="G133" s="13" t="s">
        <v>20</v>
      </c>
      <c r="H133" s="13" t="s">
        <v>20</v>
      </c>
      <c r="I133" s="11"/>
      <c r="J133" s="11"/>
      <c r="K133" s="10">
        <v>79865</v>
      </c>
      <c r="L133" s="10">
        <v>73299</v>
      </c>
      <c r="M133" s="15">
        <v>43734</v>
      </c>
      <c r="N133" s="15">
        <v>44561</v>
      </c>
    </row>
    <row r="134" spans="1:14" s="5" customFormat="1" ht="63.75" x14ac:dyDescent="0.2">
      <c r="A134" s="7" t="s">
        <v>14</v>
      </c>
      <c r="B134" s="7" t="s">
        <v>616</v>
      </c>
      <c r="C134" s="11" t="s">
        <v>617</v>
      </c>
      <c r="D134" s="11" t="s">
        <v>106</v>
      </c>
      <c r="E134" s="11" t="s">
        <v>618</v>
      </c>
      <c r="F134" s="11" t="s">
        <v>619</v>
      </c>
      <c r="G134" s="13" t="s">
        <v>20</v>
      </c>
      <c r="H134" s="13" t="s">
        <v>20</v>
      </c>
      <c r="I134" s="11"/>
      <c r="J134" s="11"/>
      <c r="K134" s="10">
        <v>732000</v>
      </c>
      <c r="L134" s="10">
        <v>505560.97</v>
      </c>
      <c r="M134" s="15">
        <v>43770</v>
      </c>
      <c r="N134" s="15">
        <v>44135</v>
      </c>
    </row>
    <row r="135" spans="1:14" s="5" customFormat="1" ht="331.5" x14ac:dyDescent="0.2">
      <c r="A135" s="7" t="s">
        <v>14</v>
      </c>
      <c r="B135" s="7" t="s">
        <v>620</v>
      </c>
      <c r="C135" s="11" t="s">
        <v>621</v>
      </c>
      <c r="D135" s="11" t="s">
        <v>84</v>
      </c>
      <c r="E135" s="11" t="s">
        <v>622</v>
      </c>
      <c r="F135" s="11" t="s">
        <v>623</v>
      </c>
      <c r="G135" s="13" t="s">
        <v>602</v>
      </c>
      <c r="H135" s="13" t="s">
        <v>602</v>
      </c>
      <c r="I135" s="11" t="s">
        <v>603</v>
      </c>
      <c r="J135" s="11" t="s">
        <v>603</v>
      </c>
      <c r="K135" s="10">
        <v>158270.37</v>
      </c>
      <c r="L135" s="10">
        <v>170300.08</v>
      </c>
      <c r="M135" s="15">
        <v>43794</v>
      </c>
      <c r="N135" s="15">
        <v>44286</v>
      </c>
    </row>
    <row r="136" spans="1:14" s="5" customFormat="1" ht="216.75" x14ac:dyDescent="0.2">
      <c r="A136" s="7" t="s">
        <v>14</v>
      </c>
      <c r="B136" s="7" t="s">
        <v>624</v>
      </c>
      <c r="C136" s="11" t="s">
        <v>625</v>
      </c>
      <c r="D136" s="11" t="s">
        <v>84</v>
      </c>
      <c r="E136" s="11" t="s">
        <v>626</v>
      </c>
      <c r="F136" s="11" t="s">
        <v>627</v>
      </c>
      <c r="G136" s="13" t="s">
        <v>628</v>
      </c>
      <c r="H136" s="13" t="s">
        <v>190</v>
      </c>
      <c r="I136" s="11" t="s">
        <v>191</v>
      </c>
      <c r="J136" s="11" t="s">
        <v>191</v>
      </c>
      <c r="K136" s="10">
        <v>62151.86</v>
      </c>
      <c r="L136" s="10">
        <v>41434.559999999998</v>
      </c>
      <c r="M136" s="15">
        <v>43831</v>
      </c>
      <c r="N136" s="15">
        <v>44926</v>
      </c>
    </row>
    <row r="137" spans="1:14" s="5" customFormat="1" ht="63.75" x14ac:dyDescent="0.2">
      <c r="A137" s="7" t="s">
        <v>14</v>
      </c>
      <c r="B137" s="7" t="s">
        <v>629</v>
      </c>
      <c r="C137" s="11" t="s">
        <v>630</v>
      </c>
      <c r="D137" s="11" t="s">
        <v>572</v>
      </c>
      <c r="E137" s="11" t="s">
        <v>631</v>
      </c>
      <c r="F137" s="11" t="s">
        <v>632</v>
      </c>
      <c r="G137" s="13" t="s">
        <v>372</v>
      </c>
      <c r="H137" s="13" t="s">
        <v>373</v>
      </c>
      <c r="I137" s="11" t="s">
        <v>374</v>
      </c>
      <c r="J137" s="11" t="s">
        <v>374</v>
      </c>
      <c r="K137" s="10">
        <v>104341.068</v>
      </c>
      <c r="L137" s="10">
        <v>60865.63</v>
      </c>
      <c r="M137" s="15">
        <v>43831</v>
      </c>
      <c r="N137" s="15">
        <v>44926</v>
      </c>
    </row>
    <row r="138" spans="1:14" s="5" customFormat="1" ht="357" x14ac:dyDescent="0.2">
      <c r="A138" s="7" t="s">
        <v>14</v>
      </c>
      <c r="B138" s="7" t="s">
        <v>633</v>
      </c>
      <c r="C138" s="11" t="s">
        <v>634</v>
      </c>
      <c r="D138" s="11" t="s">
        <v>572</v>
      </c>
      <c r="E138" s="11" t="s">
        <v>635</v>
      </c>
      <c r="F138" s="11" t="s">
        <v>636</v>
      </c>
      <c r="G138" s="13" t="s">
        <v>637</v>
      </c>
      <c r="H138" s="13" t="s">
        <v>638</v>
      </c>
      <c r="I138" s="11" t="s">
        <v>639</v>
      </c>
      <c r="J138" s="11" t="s">
        <v>639</v>
      </c>
      <c r="K138" s="10">
        <v>159600</v>
      </c>
      <c r="L138" s="10">
        <v>159600</v>
      </c>
      <c r="M138" s="15">
        <v>43800</v>
      </c>
      <c r="N138" s="15">
        <v>44530</v>
      </c>
    </row>
    <row r="139" spans="1:14" s="5" customFormat="1" ht="178.5" x14ac:dyDescent="0.2">
      <c r="A139" s="7" t="s">
        <v>14</v>
      </c>
      <c r="B139" s="7" t="s">
        <v>640</v>
      </c>
      <c r="C139" s="11" t="s">
        <v>641</v>
      </c>
      <c r="D139" s="11" t="s">
        <v>572</v>
      </c>
      <c r="E139" s="11" t="s">
        <v>642</v>
      </c>
      <c r="F139" s="11" t="s">
        <v>643</v>
      </c>
      <c r="G139" s="13" t="s">
        <v>644</v>
      </c>
      <c r="H139" s="13" t="s">
        <v>645</v>
      </c>
      <c r="I139" s="11" t="s">
        <v>646</v>
      </c>
      <c r="J139" s="11" t="s">
        <v>646</v>
      </c>
      <c r="K139" s="10">
        <v>15750</v>
      </c>
      <c r="L139" s="10">
        <v>15453.18</v>
      </c>
      <c r="M139" s="15">
        <v>43781</v>
      </c>
      <c r="N139" s="15">
        <v>44877</v>
      </c>
    </row>
    <row r="140" spans="1:14" s="5" customFormat="1" ht="25.5" x14ac:dyDescent="0.2">
      <c r="A140" s="7" t="s">
        <v>14</v>
      </c>
      <c r="B140" s="7" t="s">
        <v>647</v>
      </c>
      <c r="C140" s="11" t="s">
        <v>648</v>
      </c>
      <c r="D140" s="11" t="s">
        <v>572</v>
      </c>
      <c r="E140" s="11" t="s">
        <v>649</v>
      </c>
      <c r="F140" s="11" t="s">
        <v>650</v>
      </c>
      <c r="G140" s="13" t="s">
        <v>20</v>
      </c>
      <c r="H140" s="13" t="s">
        <v>20</v>
      </c>
      <c r="I140" s="11"/>
      <c r="J140" s="11"/>
      <c r="K140" s="10">
        <v>25000</v>
      </c>
      <c r="L140" s="10">
        <v>9113.67</v>
      </c>
      <c r="M140" s="15">
        <v>43774</v>
      </c>
      <c r="N140" s="15">
        <v>44926</v>
      </c>
    </row>
    <row r="141" spans="1:14" s="5" customFormat="1" ht="76.5" x14ac:dyDescent="0.2">
      <c r="A141" s="7" t="s">
        <v>14</v>
      </c>
      <c r="B141" s="7" t="s">
        <v>651</v>
      </c>
      <c r="C141" s="11" t="s">
        <v>652</v>
      </c>
      <c r="D141" s="11" t="s">
        <v>572</v>
      </c>
      <c r="E141" s="11" t="s">
        <v>653</v>
      </c>
      <c r="F141" s="11" t="s">
        <v>654</v>
      </c>
      <c r="G141" s="13" t="s">
        <v>88</v>
      </c>
      <c r="H141" s="13" t="s">
        <v>88</v>
      </c>
      <c r="I141" s="11" t="s">
        <v>89</v>
      </c>
      <c r="J141" s="11" t="s">
        <v>89</v>
      </c>
      <c r="K141" s="10">
        <v>141966.10999999999</v>
      </c>
      <c r="L141" s="10">
        <v>141966.12</v>
      </c>
      <c r="M141" s="15">
        <v>43831</v>
      </c>
      <c r="N141" s="15">
        <v>44196</v>
      </c>
    </row>
    <row r="142" spans="1:14" s="5" customFormat="1" ht="76.5" x14ac:dyDescent="0.2">
      <c r="A142" s="7" t="s">
        <v>14</v>
      </c>
      <c r="B142" s="7" t="s">
        <v>655</v>
      </c>
      <c r="C142" s="11" t="s">
        <v>656</v>
      </c>
      <c r="D142" s="11" t="s">
        <v>572</v>
      </c>
      <c r="E142" s="11" t="s">
        <v>657</v>
      </c>
      <c r="F142" s="11" t="s">
        <v>658</v>
      </c>
      <c r="G142" s="13" t="s">
        <v>589</v>
      </c>
      <c r="H142" s="13" t="s">
        <v>139</v>
      </c>
      <c r="I142" s="11" t="s">
        <v>140</v>
      </c>
      <c r="J142" s="11" t="s">
        <v>140</v>
      </c>
      <c r="K142" s="10">
        <v>40650</v>
      </c>
      <c r="L142" s="10">
        <v>40650</v>
      </c>
      <c r="M142" s="15">
        <v>43831</v>
      </c>
      <c r="N142" s="15">
        <v>44742</v>
      </c>
    </row>
    <row r="143" spans="1:14" s="5" customFormat="1" ht="76.5" x14ac:dyDescent="0.2">
      <c r="A143" s="7" t="s">
        <v>14</v>
      </c>
      <c r="B143" s="7" t="s">
        <v>659</v>
      </c>
      <c r="C143" s="11" t="s">
        <v>660</v>
      </c>
      <c r="D143" s="11" t="s">
        <v>661</v>
      </c>
      <c r="E143" s="11" t="s">
        <v>662</v>
      </c>
      <c r="F143" s="11" t="s">
        <v>663</v>
      </c>
      <c r="G143" s="13" t="s">
        <v>114</v>
      </c>
      <c r="H143" s="13" t="s">
        <v>88</v>
      </c>
      <c r="I143" s="11" t="s">
        <v>89</v>
      </c>
      <c r="J143" s="11" t="s">
        <v>89</v>
      </c>
      <c r="K143" s="10">
        <v>16720</v>
      </c>
      <c r="L143" s="10">
        <v>13048.32</v>
      </c>
      <c r="M143" s="15">
        <v>43831</v>
      </c>
      <c r="N143" s="15">
        <v>44196</v>
      </c>
    </row>
    <row r="144" spans="1:14" s="5" customFormat="1" ht="25.5" x14ac:dyDescent="0.2">
      <c r="A144" s="7" t="s">
        <v>14</v>
      </c>
      <c r="B144" s="7" t="s">
        <v>664</v>
      </c>
      <c r="C144" s="11" t="s">
        <v>665</v>
      </c>
      <c r="D144" s="11" t="s">
        <v>17</v>
      </c>
      <c r="E144" s="11" t="s">
        <v>666</v>
      </c>
      <c r="F144" s="11" t="s">
        <v>667</v>
      </c>
      <c r="G144" s="13" t="s">
        <v>20</v>
      </c>
      <c r="H144" s="13" t="s">
        <v>20</v>
      </c>
      <c r="I144" s="11"/>
      <c r="J144" s="11"/>
      <c r="K144" s="10">
        <v>37700</v>
      </c>
      <c r="L144" s="10">
        <v>37700</v>
      </c>
      <c r="M144" s="15">
        <v>43800</v>
      </c>
      <c r="N144" s="15">
        <v>44227</v>
      </c>
    </row>
    <row r="145" spans="1:14" s="5" customFormat="1" ht="25.5" x14ac:dyDescent="0.2">
      <c r="A145" s="7" t="s">
        <v>14</v>
      </c>
      <c r="B145" s="7" t="s">
        <v>668</v>
      </c>
      <c r="C145" s="11" t="s">
        <v>669</v>
      </c>
      <c r="D145" s="11" t="s">
        <v>194</v>
      </c>
      <c r="E145" s="11" t="s">
        <v>670</v>
      </c>
      <c r="F145" s="11" t="s">
        <v>671</v>
      </c>
      <c r="G145" s="13" t="s">
        <v>20</v>
      </c>
      <c r="H145" s="13" t="s">
        <v>20</v>
      </c>
      <c r="I145" s="11"/>
      <c r="J145" s="11"/>
      <c r="K145" s="10">
        <v>58480</v>
      </c>
      <c r="L145" s="10">
        <v>54502</v>
      </c>
      <c r="M145" s="15">
        <v>43831</v>
      </c>
      <c r="N145" s="15">
        <v>44196</v>
      </c>
    </row>
    <row r="146" spans="1:14" s="5" customFormat="1" ht="25.5" x14ac:dyDescent="0.2">
      <c r="A146" s="7" t="s">
        <v>14</v>
      </c>
      <c r="B146" s="7" t="s">
        <v>672</v>
      </c>
      <c r="C146" s="11" t="s">
        <v>673</v>
      </c>
      <c r="D146" s="11" t="s">
        <v>106</v>
      </c>
      <c r="E146" s="11" t="s">
        <v>148</v>
      </c>
      <c r="F146" s="11" t="s">
        <v>149</v>
      </c>
      <c r="G146" s="13" t="s">
        <v>20</v>
      </c>
      <c r="H146" s="13" t="s">
        <v>20</v>
      </c>
      <c r="I146" s="11"/>
      <c r="J146" s="11"/>
      <c r="K146" s="10">
        <v>184068</v>
      </c>
      <c r="L146" s="10">
        <v>122150.45</v>
      </c>
      <c r="M146" s="15">
        <v>43831</v>
      </c>
      <c r="N146" s="15">
        <v>44926</v>
      </c>
    </row>
    <row r="147" spans="1:14" s="5" customFormat="1" ht="12.75" x14ac:dyDescent="0.2">
      <c r="A147" s="7" t="s">
        <v>14</v>
      </c>
      <c r="B147" s="7" t="s">
        <v>674</v>
      </c>
      <c r="C147" s="11" t="s">
        <v>675</v>
      </c>
      <c r="D147" s="11" t="s">
        <v>17</v>
      </c>
      <c r="E147" s="11" t="s">
        <v>676</v>
      </c>
      <c r="F147" s="11" t="s">
        <v>677</v>
      </c>
      <c r="G147" s="13" t="s">
        <v>20</v>
      </c>
      <c r="H147" s="13" t="s">
        <v>20</v>
      </c>
      <c r="I147" s="11"/>
      <c r="J147" s="11"/>
      <c r="K147" s="10">
        <v>497613.68</v>
      </c>
      <c r="L147" s="10">
        <v>497613.68</v>
      </c>
      <c r="M147" s="15">
        <v>43831</v>
      </c>
      <c r="N147" s="15">
        <v>44196</v>
      </c>
    </row>
    <row r="148" spans="1:14" s="5" customFormat="1" ht="89.25" x14ac:dyDescent="0.2">
      <c r="A148" s="7" t="s">
        <v>14</v>
      </c>
      <c r="B148" s="7" t="s">
        <v>678</v>
      </c>
      <c r="C148" s="11" t="s">
        <v>679</v>
      </c>
      <c r="D148" s="11" t="s">
        <v>194</v>
      </c>
      <c r="E148" s="11" t="s">
        <v>680</v>
      </c>
      <c r="F148" s="11" t="s">
        <v>681</v>
      </c>
      <c r="G148" s="13" t="s">
        <v>58</v>
      </c>
      <c r="H148" s="13" t="s">
        <v>58</v>
      </c>
      <c r="I148" s="11" t="s">
        <v>59</v>
      </c>
      <c r="J148" s="11" t="s">
        <v>109</v>
      </c>
      <c r="K148" s="10">
        <v>2810999.35</v>
      </c>
      <c r="L148" s="10">
        <v>1889846.65</v>
      </c>
      <c r="M148" s="15">
        <v>43815</v>
      </c>
      <c r="N148" s="15">
        <v>44910</v>
      </c>
    </row>
    <row r="149" spans="1:14" s="5" customFormat="1" ht="25.5" x14ac:dyDescent="0.2">
      <c r="A149" s="7" t="s">
        <v>14</v>
      </c>
      <c r="B149" s="7" t="s">
        <v>682</v>
      </c>
      <c r="C149" s="11" t="s">
        <v>683</v>
      </c>
      <c r="D149" s="11" t="s">
        <v>106</v>
      </c>
      <c r="E149" s="11" t="s">
        <v>337</v>
      </c>
      <c r="F149" s="11" t="s">
        <v>338</v>
      </c>
      <c r="G149" s="13" t="s">
        <v>20</v>
      </c>
      <c r="H149" s="13" t="s">
        <v>20</v>
      </c>
      <c r="I149" s="11"/>
      <c r="J149" s="11"/>
      <c r="K149" s="10">
        <v>18964.32</v>
      </c>
      <c r="L149" s="10">
        <v>4995.97</v>
      </c>
      <c r="M149" s="15">
        <v>44145</v>
      </c>
      <c r="N149" s="15">
        <v>45606</v>
      </c>
    </row>
    <row r="150" spans="1:14" s="5" customFormat="1" ht="25.5" x14ac:dyDescent="0.2">
      <c r="A150" s="7" t="s">
        <v>14</v>
      </c>
      <c r="B150" s="7" t="s">
        <v>684</v>
      </c>
      <c r="C150" s="11" t="s">
        <v>685</v>
      </c>
      <c r="D150" s="11" t="s">
        <v>17</v>
      </c>
      <c r="E150" s="11" t="s">
        <v>686</v>
      </c>
      <c r="F150" s="11" t="s">
        <v>687</v>
      </c>
      <c r="G150" s="13" t="s">
        <v>20</v>
      </c>
      <c r="H150" s="13" t="s">
        <v>20</v>
      </c>
      <c r="I150" s="11"/>
      <c r="J150" s="11"/>
      <c r="K150" s="10">
        <v>39600</v>
      </c>
      <c r="L150" s="10">
        <v>34440</v>
      </c>
      <c r="M150" s="15">
        <v>43831</v>
      </c>
      <c r="N150" s="15">
        <v>44196</v>
      </c>
    </row>
    <row r="151" spans="1:14" s="5" customFormat="1" ht="25.5" x14ac:dyDescent="0.2">
      <c r="A151" s="7" t="s">
        <v>14</v>
      </c>
      <c r="B151" s="7" t="s">
        <v>688</v>
      </c>
      <c r="C151" s="11" t="s">
        <v>689</v>
      </c>
      <c r="D151" s="11" t="s">
        <v>17</v>
      </c>
      <c r="E151" s="11" t="s">
        <v>690</v>
      </c>
      <c r="F151" s="11" t="s">
        <v>691</v>
      </c>
      <c r="G151" s="13" t="s">
        <v>20</v>
      </c>
      <c r="H151" s="13" t="s">
        <v>20</v>
      </c>
      <c r="I151" s="11"/>
      <c r="J151" s="11"/>
      <c r="K151" s="10">
        <v>39000.04</v>
      </c>
      <c r="L151" s="10">
        <v>39000</v>
      </c>
      <c r="M151" s="15">
        <v>43816</v>
      </c>
      <c r="N151" s="15">
        <v>44196</v>
      </c>
    </row>
    <row r="152" spans="1:14" s="5" customFormat="1" ht="25.5" x14ac:dyDescent="0.2">
      <c r="A152" s="7" t="s">
        <v>14</v>
      </c>
      <c r="B152" s="7" t="s">
        <v>692</v>
      </c>
      <c r="C152" s="11" t="s">
        <v>693</v>
      </c>
      <c r="D152" s="11" t="s">
        <v>106</v>
      </c>
      <c r="E152" s="11" t="s">
        <v>341</v>
      </c>
      <c r="F152" s="11" t="s">
        <v>342</v>
      </c>
      <c r="G152" s="13" t="s">
        <v>20</v>
      </c>
      <c r="H152" s="13" t="s">
        <v>20</v>
      </c>
      <c r="I152" s="11"/>
      <c r="J152" s="11"/>
      <c r="K152" s="10">
        <v>634792.5</v>
      </c>
      <c r="L152" s="10">
        <v>423195</v>
      </c>
      <c r="M152" s="15">
        <v>43862</v>
      </c>
      <c r="N152" s="15">
        <v>44957</v>
      </c>
    </row>
    <row r="153" spans="1:14" s="5" customFormat="1" ht="51" x14ac:dyDescent="0.2">
      <c r="A153" s="7" t="s">
        <v>14</v>
      </c>
      <c r="B153" s="7" t="s">
        <v>694</v>
      </c>
      <c r="C153" s="11" t="s">
        <v>695</v>
      </c>
      <c r="D153" s="11" t="s">
        <v>17</v>
      </c>
      <c r="E153" s="11" t="s">
        <v>696</v>
      </c>
      <c r="F153" s="11" t="s">
        <v>697</v>
      </c>
      <c r="G153" s="13" t="s">
        <v>20</v>
      </c>
      <c r="H153" s="13" t="s">
        <v>20</v>
      </c>
      <c r="I153" s="11"/>
      <c r="J153" s="11"/>
      <c r="K153" s="10">
        <v>26689.8</v>
      </c>
      <c r="L153" s="10">
        <v>26689.8</v>
      </c>
      <c r="M153" s="15">
        <v>43831</v>
      </c>
      <c r="N153" s="15">
        <v>44196</v>
      </c>
    </row>
    <row r="154" spans="1:14" s="5" customFormat="1" ht="25.5" x14ac:dyDescent="0.2">
      <c r="A154" s="7" t="s">
        <v>14</v>
      </c>
      <c r="B154" s="7" t="s">
        <v>698</v>
      </c>
      <c r="C154" s="11" t="s">
        <v>699</v>
      </c>
      <c r="D154" s="11" t="s">
        <v>17</v>
      </c>
      <c r="E154" s="11" t="s">
        <v>337</v>
      </c>
      <c r="F154" s="11" t="s">
        <v>338</v>
      </c>
      <c r="G154" s="13" t="s">
        <v>20</v>
      </c>
      <c r="H154" s="13" t="s">
        <v>20</v>
      </c>
      <c r="I154" s="11"/>
      <c r="J154" s="11"/>
      <c r="K154" s="10">
        <v>18734.04</v>
      </c>
      <c r="L154" s="10">
        <v>18834.04</v>
      </c>
      <c r="M154" s="15">
        <v>43586</v>
      </c>
      <c r="N154" s="15">
        <v>44347</v>
      </c>
    </row>
    <row r="155" spans="1:14" s="5" customFormat="1" ht="12.75" x14ac:dyDescent="0.2">
      <c r="A155" s="7" t="s">
        <v>14</v>
      </c>
      <c r="B155" s="7" t="s">
        <v>700</v>
      </c>
      <c r="C155" s="11" t="s">
        <v>701</v>
      </c>
      <c r="D155" s="11" t="s">
        <v>17</v>
      </c>
      <c r="E155" s="11" t="s">
        <v>481</v>
      </c>
      <c r="F155" s="11" t="s">
        <v>482</v>
      </c>
      <c r="G155" s="13" t="s">
        <v>20</v>
      </c>
      <c r="H155" s="13" t="s">
        <v>20</v>
      </c>
      <c r="I155" s="11"/>
      <c r="J155" s="11"/>
      <c r="K155" s="10">
        <v>1860</v>
      </c>
      <c r="L155" s="10">
        <v>1860</v>
      </c>
      <c r="M155" s="15">
        <v>43617</v>
      </c>
      <c r="N155" s="15">
        <v>44227</v>
      </c>
    </row>
    <row r="156" spans="1:14" s="5" customFormat="1" ht="12.75" x14ac:dyDescent="0.2">
      <c r="A156" s="7" t="s">
        <v>14</v>
      </c>
      <c r="B156" s="7" t="s">
        <v>702</v>
      </c>
      <c r="C156" s="11" t="s">
        <v>703</v>
      </c>
      <c r="D156" s="11" t="s">
        <v>17</v>
      </c>
      <c r="E156" s="11" t="s">
        <v>199</v>
      </c>
      <c r="F156" s="11" t="s">
        <v>200</v>
      </c>
      <c r="G156" s="13" t="s">
        <v>20</v>
      </c>
      <c r="H156" s="13" t="s">
        <v>20</v>
      </c>
      <c r="I156" s="11"/>
      <c r="J156" s="11"/>
      <c r="K156" s="10">
        <v>28000</v>
      </c>
      <c r="L156" s="10">
        <v>23520</v>
      </c>
      <c r="M156" s="15">
        <v>43753</v>
      </c>
      <c r="N156" s="15">
        <v>44848</v>
      </c>
    </row>
    <row r="157" spans="1:14" s="5" customFormat="1" ht="12.75" x14ac:dyDescent="0.2">
      <c r="A157" s="7" t="s">
        <v>14</v>
      </c>
      <c r="B157" s="7" t="s">
        <v>704</v>
      </c>
      <c r="C157" s="11" t="s">
        <v>705</v>
      </c>
      <c r="D157" s="11" t="s">
        <v>17</v>
      </c>
      <c r="E157" s="11" t="s">
        <v>706</v>
      </c>
      <c r="F157" s="11" t="s">
        <v>707</v>
      </c>
      <c r="G157" s="13" t="s">
        <v>20</v>
      </c>
      <c r="H157" s="13" t="s">
        <v>20</v>
      </c>
      <c r="I157" s="11"/>
      <c r="J157" s="11"/>
      <c r="K157" s="10">
        <v>52</v>
      </c>
      <c r="L157" s="10">
        <v>52</v>
      </c>
      <c r="M157" s="15">
        <v>43756</v>
      </c>
      <c r="N157" s="15">
        <v>44122</v>
      </c>
    </row>
    <row r="158" spans="1:14" s="5" customFormat="1" ht="25.5" x14ac:dyDescent="0.2">
      <c r="A158" s="7" t="s">
        <v>14</v>
      </c>
      <c r="B158" s="7" t="s">
        <v>708</v>
      </c>
      <c r="C158" s="11" t="s">
        <v>709</v>
      </c>
      <c r="D158" s="11" t="s">
        <v>387</v>
      </c>
      <c r="E158" s="11" t="s">
        <v>710</v>
      </c>
      <c r="F158" s="11" t="s">
        <v>711</v>
      </c>
      <c r="G158" s="13" t="s">
        <v>20</v>
      </c>
      <c r="H158" s="13" t="s">
        <v>20</v>
      </c>
      <c r="I158" s="11"/>
      <c r="J158" s="11"/>
      <c r="K158" s="10">
        <v>9900</v>
      </c>
      <c r="L158" s="10">
        <v>8600</v>
      </c>
      <c r="M158" s="15">
        <v>43728</v>
      </c>
      <c r="N158" s="15">
        <v>44681</v>
      </c>
    </row>
    <row r="159" spans="1:14" s="5" customFormat="1" ht="25.5" x14ac:dyDescent="0.2">
      <c r="A159" s="7" t="s">
        <v>14</v>
      </c>
      <c r="B159" s="7" t="s">
        <v>712</v>
      </c>
      <c r="C159" s="11" t="s">
        <v>713</v>
      </c>
      <c r="D159" s="11" t="s">
        <v>17</v>
      </c>
      <c r="E159" s="11" t="s">
        <v>714</v>
      </c>
      <c r="F159" s="11" t="s">
        <v>715</v>
      </c>
      <c r="G159" s="13" t="s">
        <v>20</v>
      </c>
      <c r="H159" s="13" t="s">
        <v>20</v>
      </c>
      <c r="I159" s="11"/>
      <c r="J159" s="11"/>
      <c r="K159" s="10">
        <v>15000</v>
      </c>
      <c r="L159" s="10">
        <v>15600</v>
      </c>
      <c r="M159" s="15">
        <v>43773</v>
      </c>
      <c r="N159" s="15">
        <v>43865</v>
      </c>
    </row>
    <row r="160" spans="1:14" s="5" customFormat="1" ht="25.5" x14ac:dyDescent="0.2">
      <c r="A160" s="7" t="s">
        <v>14</v>
      </c>
      <c r="B160" s="7" t="s">
        <v>716</v>
      </c>
      <c r="C160" s="11" t="s">
        <v>717</v>
      </c>
      <c r="D160" s="11" t="s">
        <v>387</v>
      </c>
      <c r="E160" s="11" t="s">
        <v>718</v>
      </c>
      <c r="F160" s="11" t="s">
        <v>719</v>
      </c>
      <c r="G160" s="13" t="s">
        <v>20</v>
      </c>
      <c r="H160" s="13" t="s">
        <v>20</v>
      </c>
      <c r="I160" s="11"/>
      <c r="J160" s="11"/>
      <c r="K160" s="10">
        <v>13500</v>
      </c>
      <c r="L160" s="10">
        <v>12825</v>
      </c>
      <c r="M160" s="15">
        <v>43466</v>
      </c>
      <c r="N160" s="15">
        <v>44561</v>
      </c>
    </row>
    <row r="161" spans="1:14" s="5" customFormat="1" ht="25.5" x14ac:dyDescent="0.2">
      <c r="A161" s="7" t="s">
        <v>14</v>
      </c>
      <c r="B161" s="7" t="s">
        <v>720</v>
      </c>
      <c r="C161" s="11" t="s">
        <v>721</v>
      </c>
      <c r="D161" s="11" t="s">
        <v>17</v>
      </c>
      <c r="E161" s="11" t="s">
        <v>400</v>
      </c>
      <c r="F161" s="11" t="s">
        <v>401</v>
      </c>
      <c r="G161" s="13" t="s">
        <v>20</v>
      </c>
      <c r="H161" s="13" t="s">
        <v>20</v>
      </c>
      <c r="I161" s="11"/>
      <c r="J161" s="11"/>
      <c r="K161" s="10">
        <v>4900</v>
      </c>
      <c r="L161" s="10">
        <v>4973.5</v>
      </c>
      <c r="M161" s="15">
        <v>43549</v>
      </c>
      <c r="N161" s="15">
        <v>44286</v>
      </c>
    </row>
    <row r="162" spans="1:14" s="5" customFormat="1" ht="38.25" x14ac:dyDescent="0.2">
      <c r="A162" s="7" t="s">
        <v>14</v>
      </c>
      <c r="B162" s="7" t="s">
        <v>722</v>
      </c>
      <c r="C162" s="11" t="s">
        <v>723</v>
      </c>
      <c r="D162" s="11" t="s">
        <v>17</v>
      </c>
      <c r="E162" s="11" t="s">
        <v>724</v>
      </c>
      <c r="F162" s="11" t="s">
        <v>725</v>
      </c>
      <c r="G162" s="13" t="s">
        <v>20</v>
      </c>
      <c r="H162" s="13" t="s">
        <v>20</v>
      </c>
      <c r="I162" s="11"/>
      <c r="J162" s="11"/>
      <c r="K162" s="10">
        <v>8400</v>
      </c>
      <c r="L162" s="10">
        <v>8400</v>
      </c>
      <c r="M162" s="15">
        <v>43628</v>
      </c>
      <c r="N162" s="15">
        <v>44377</v>
      </c>
    </row>
    <row r="163" spans="1:14" s="5" customFormat="1" ht="25.5" x14ac:dyDescent="0.2">
      <c r="A163" s="7" t="s">
        <v>14</v>
      </c>
      <c r="B163" s="7" t="s">
        <v>726</v>
      </c>
      <c r="C163" s="11" t="s">
        <v>727</v>
      </c>
      <c r="D163" s="11" t="s">
        <v>17</v>
      </c>
      <c r="E163" s="11" t="s">
        <v>728</v>
      </c>
      <c r="F163" s="11" t="s">
        <v>729</v>
      </c>
      <c r="G163" s="13" t="s">
        <v>20</v>
      </c>
      <c r="H163" s="13" t="s">
        <v>20</v>
      </c>
      <c r="I163" s="11"/>
      <c r="J163" s="11"/>
      <c r="K163" s="10">
        <v>9000</v>
      </c>
      <c r="L163" s="10">
        <v>6000</v>
      </c>
      <c r="M163" s="15">
        <v>43831</v>
      </c>
      <c r="N163" s="15">
        <v>44926</v>
      </c>
    </row>
    <row r="164" spans="1:14" s="5" customFormat="1" ht="25.5" x14ac:dyDescent="0.2">
      <c r="A164" s="7" t="s">
        <v>14</v>
      </c>
      <c r="B164" s="7" t="s">
        <v>730</v>
      </c>
      <c r="C164" s="11" t="s">
        <v>731</v>
      </c>
      <c r="D164" s="11" t="s">
        <v>17</v>
      </c>
      <c r="E164" s="11" t="s">
        <v>732</v>
      </c>
      <c r="F164" s="11" t="s">
        <v>733</v>
      </c>
      <c r="G164" s="13" t="s">
        <v>20</v>
      </c>
      <c r="H164" s="13" t="s">
        <v>20</v>
      </c>
      <c r="I164" s="11"/>
      <c r="J164" s="11"/>
      <c r="K164" s="10">
        <v>3000</v>
      </c>
      <c r="L164" s="10">
        <v>3000</v>
      </c>
      <c r="M164" s="15">
        <v>43775</v>
      </c>
      <c r="N164" s="15">
        <v>44561</v>
      </c>
    </row>
    <row r="165" spans="1:14" s="5" customFormat="1" ht="12.75" x14ac:dyDescent="0.2">
      <c r="A165" s="7" t="s">
        <v>14</v>
      </c>
      <c r="B165" s="7" t="s">
        <v>734</v>
      </c>
      <c r="C165" s="11" t="s">
        <v>735</v>
      </c>
      <c r="D165" s="11" t="s">
        <v>17</v>
      </c>
      <c r="E165" s="11" t="s">
        <v>736</v>
      </c>
      <c r="F165" s="11" t="s">
        <v>737</v>
      </c>
      <c r="G165" s="13" t="s">
        <v>20</v>
      </c>
      <c r="H165" s="13" t="s">
        <v>20</v>
      </c>
      <c r="I165" s="11"/>
      <c r="J165" s="11"/>
      <c r="K165" s="10">
        <v>12000</v>
      </c>
      <c r="L165" s="10">
        <v>10800</v>
      </c>
      <c r="M165" s="15">
        <v>43831</v>
      </c>
      <c r="N165" s="15">
        <v>44196</v>
      </c>
    </row>
    <row r="166" spans="1:14" s="5" customFormat="1" ht="51" x14ac:dyDescent="0.2">
      <c r="A166" s="7" t="s">
        <v>14</v>
      </c>
      <c r="B166" s="7" t="s">
        <v>738</v>
      </c>
      <c r="C166" s="11" t="s">
        <v>739</v>
      </c>
      <c r="D166" s="11" t="s">
        <v>17</v>
      </c>
      <c r="E166" s="11" t="s">
        <v>740</v>
      </c>
      <c r="F166" s="11" t="s">
        <v>741</v>
      </c>
      <c r="G166" s="13" t="s">
        <v>20</v>
      </c>
      <c r="H166" s="13" t="s">
        <v>20</v>
      </c>
      <c r="I166" s="11"/>
      <c r="J166" s="11"/>
      <c r="K166" s="10">
        <v>36000</v>
      </c>
      <c r="L166" s="10">
        <v>21888</v>
      </c>
      <c r="M166" s="15">
        <v>43617</v>
      </c>
      <c r="N166" s="15">
        <v>44196</v>
      </c>
    </row>
    <row r="167" spans="1:14" s="5" customFormat="1" ht="38.25" x14ac:dyDescent="0.2">
      <c r="A167" s="7" t="s">
        <v>14</v>
      </c>
      <c r="B167" s="7" t="s">
        <v>742</v>
      </c>
      <c r="C167" s="11" t="s">
        <v>743</v>
      </c>
      <c r="D167" s="11" t="s">
        <v>572</v>
      </c>
      <c r="E167" s="11" t="s">
        <v>744</v>
      </c>
      <c r="F167" s="11" t="s">
        <v>745</v>
      </c>
      <c r="G167" s="13" t="s">
        <v>249</v>
      </c>
      <c r="H167" s="13" t="s">
        <v>250</v>
      </c>
      <c r="I167" s="11" t="s">
        <v>251</v>
      </c>
      <c r="J167" s="11" t="s">
        <v>251</v>
      </c>
      <c r="K167" s="10">
        <v>35695.1</v>
      </c>
      <c r="L167" s="10">
        <v>13219.08</v>
      </c>
      <c r="M167" s="15">
        <v>43831</v>
      </c>
      <c r="N167" s="15">
        <v>44926</v>
      </c>
    </row>
    <row r="168" spans="1:14" s="5" customFormat="1" ht="25.5" x14ac:dyDescent="0.2">
      <c r="A168" s="7" t="s">
        <v>14</v>
      </c>
      <c r="B168" s="7" t="s">
        <v>746</v>
      </c>
      <c r="C168" s="11" t="s">
        <v>747</v>
      </c>
      <c r="D168" s="11" t="s">
        <v>17</v>
      </c>
      <c r="E168" s="11" t="s">
        <v>748</v>
      </c>
      <c r="F168" s="11" t="s">
        <v>749</v>
      </c>
      <c r="G168" s="13" t="s">
        <v>20</v>
      </c>
      <c r="H168" s="13" t="s">
        <v>20</v>
      </c>
      <c r="I168" s="11"/>
      <c r="J168" s="11"/>
      <c r="K168" s="10">
        <v>14400</v>
      </c>
      <c r="L168" s="10">
        <v>0</v>
      </c>
      <c r="M168" s="15">
        <v>43525</v>
      </c>
      <c r="N168" s="15">
        <v>44620</v>
      </c>
    </row>
    <row r="169" spans="1:14" s="5" customFormat="1" ht="25.5" x14ac:dyDescent="0.2">
      <c r="A169" s="7" t="s">
        <v>14</v>
      </c>
      <c r="B169" s="7" t="s">
        <v>750</v>
      </c>
      <c r="C169" s="11" t="s">
        <v>751</v>
      </c>
      <c r="D169" s="11" t="s">
        <v>17</v>
      </c>
      <c r="E169" s="11" t="s">
        <v>22</v>
      </c>
      <c r="F169" s="11" t="s">
        <v>23</v>
      </c>
      <c r="G169" s="13" t="s">
        <v>20</v>
      </c>
      <c r="H169" s="13" t="s">
        <v>20</v>
      </c>
      <c r="I169" s="11"/>
      <c r="J169" s="11"/>
      <c r="K169" s="10">
        <v>1498</v>
      </c>
      <c r="L169" s="10">
        <v>1498</v>
      </c>
      <c r="M169" s="15">
        <v>43571</v>
      </c>
      <c r="N169" s="15">
        <v>43936</v>
      </c>
    </row>
    <row r="170" spans="1:14" s="5" customFormat="1" ht="51" x14ac:dyDescent="0.2">
      <c r="A170" s="7" t="s">
        <v>14</v>
      </c>
      <c r="B170" s="7" t="s">
        <v>752</v>
      </c>
      <c r="C170" s="11" t="s">
        <v>753</v>
      </c>
      <c r="D170" s="11" t="s">
        <v>17</v>
      </c>
      <c r="E170" s="11" t="s">
        <v>33</v>
      </c>
      <c r="F170" s="11" t="s">
        <v>34</v>
      </c>
      <c r="G170" s="13" t="s">
        <v>20</v>
      </c>
      <c r="H170" s="13" t="s">
        <v>20</v>
      </c>
      <c r="I170" s="11"/>
      <c r="J170" s="11"/>
      <c r="K170" s="10">
        <v>150</v>
      </c>
      <c r="L170" s="10">
        <v>150</v>
      </c>
      <c r="M170" s="15">
        <v>43767</v>
      </c>
      <c r="N170" s="15">
        <v>44132</v>
      </c>
    </row>
    <row r="171" spans="1:14" s="5" customFormat="1" ht="38.25" x14ac:dyDescent="0.2">
      <c r="A171" s="7" t="s">
        <v>14</v>
      </c>
      <c r="B171" s="7" t="s">
        <v>754</v>
      </c>
      <c r="C171" s="11" t="s">
        <v>755</v>
      </c>
      <c r="D171" s="11" t="s">
        <v>17</v>
      </c>
      <c r="E171" s="11" t="s">
        <v>268</v>
      </c>
      <c r="F171" s="11" t="s">
        <v>269</v>
      </c>
      <c r="G171" s="13" t="s">
        <v>20</v>
      </c>
      <c r="H171" s="13" t="s">
        <v>20</v>
      </c>
      <c r="I171" s="11"/>
      <c r="J171" s="11"/>
      <c r="K171" s="10">
        <v>1440</v>
      </c>
      <c r="L171" s="10">
        <v>1440</v>
      </c>
      <c r="M171" s="15">
        <v>43710</v>
      </c>
      <c r="N171" s="15">
        <v>44304</v>
      </c>
    </row>
    <row r="172" spans="1:14" s="5" customFormat="1" ht="25.5" x14ac:dyDescent="0.2">
      <c r="A172" s="7" t="s">
        <v>14</v>
      </c>
      <c r="B172" s="7" t="s">
        <v>756</v>
      </c>
      <c r="C172" s="11" t="s">
        <v>757</v>
      </c>
      <c r="D172" s="11" t="s">
        <v>17</v>
      </c>
      <c r="E172" s="11" t="s">
        <v>396</v>
      </c>
      <c r="F172" s="11" t="s">
        <v>397</v>
      </c>
      <c r="G172" s="13" t="s">
        <v>20</v>
      </c>
      <c r="H172" s="13" t="s">
        <v>20</v>
      </c>
      <c r="I172" s="11"/>
      <c r="J172" s="11"/>
      <c r="K172" s="10">
        <v>430.86</v>
      </c>
      <c r="L172" s="10">
        <v>430.86</v>
      </c>
      <c r="M172" s="15">
        <v>43799</v>
      </c>
      <c r="N172" s="15">
        <v>44894</v>
      </c>
    </row>
    <row r="173" spans="1:14" s="5" customFormat="1" ht="114.75" x14ac:dyDescent="0.2">
      <c r="A173" s="7" t="s">
        <v>14</v>
      </c>
      <c r="B173" s="7" t="s">
        <v>758</v>
      </c>
      <c r="C173" s="11" t="s">
        <v>759</v>
      </c>
      <c r="D173" s="11" t="s">
        <v>84</v>
      </c>
      <c r="E173" s="11" t="s">
        <v>760</v>
      </c>
      <c r="F173" s="11" t="s">
        <v>761</v>
      </c>
      <c r="G173" s="13" t="s">
        <v>317</v>
      </c>
      <c r="H173" s="13" t="s">
        <v>317</v>
      </c>
      <c r="I173" s="11" t="s">
        <v>318</v>
      </c>
      <c r="J173" s="11" t="s">
        <v>318</v>
      </c>
      <c r="K173" s="10">
        <v>10644</v>
      </c>
      <c r="L173" s="10">
        <v>10644</v>
      </c>
      <c r="M173" s="15">
        <v>43621</v>
      </c>
      <c r="N173" s="15">
        <v>44716</v>
      </c>
    </row>
    <row r="174" spans="1:14" s="5" customFormat="1" ht="51" x14ac:dyDescent="0.2">
      <c r="A174" s="7" t="s">
        <v>14</v>
      </c>
      <c r="B174" s="7" t="s">
        <v>762</v>
      </c>
      <c r="C174" s="11" t="s">
        <v>763</v>
      </c>
      <c r="D174" s="11" t="s">
        <v>84</v>
      </c>
      <c r="E174" s="11" t="s">
        <v>764</v>
      </c>
      <c r="F174" s="11" t="s">
        <v>765</v>
      </c>
      <c r="G174" s="13" t="s">
        <v>589</v>
      </c>
      <c r="H174" s="13" t="s">
        <v>139</v>
      </c>
      <c r="I174" s="11" t="s">
        <v>140</v>
      </c>
      <c r="J174" s="11" t="s">
        <v>140</v>
      </c>
      <c r="K174" s="10">
        <v>3234</v>
      </c>
      <c r="L174" s="10">
        <v>3234</v>
      </c>
      <c r="M174" s="15">
        <v>43507</v>
      </c>
      <c r="N174" s="15">
        <v>44237</v>
      </c>
    </row>
    <row r="175" spans="1:14" s="5" customFormat="1" ht="293.25" x14ac:dyDescent="0.2">
      <c r="A175" s="7" t="s">
        <v>14</v>
      </c>
      <c r="B175" s="7" t="s">
        <v>766</v>
      </c>
      <c r="C175" s="11" t="s">
        <v>767</v>
      </c>
      <c r="D175" s="11" t="s">
        <v>84</v>
      </c>
      <c r="E175" s="11" t="s">
        <v>768</v>
      </c>
      <c r="F175" s="11" t="s">
        <v>769</v>
      </c>
      <c r="G175" s="13" t="s">
        <v>770</v>
      </c>
      <c r="H175" s="13" t="s">
        <v>771</v>
      </c>
      <c r="I175" s="11" t="s">
        <v>772</v>
      </c>
      <c r="J175" s="11" t="s">
        <v>772</v>
      </c>
      <c r="K175" s="10">
        <v>8233.5</v>
      </c>
      <c r="L175" s="10">
        <v>1222.3</v>
      </c>
      <c r="M175" s="15">
        <v>43556</v>
      </c>
      <c r="N175" s="15">
        <v>44651</v>
      </c>
    </row>
    <row r="176" spans="1:14" s="5" customFormat="1" ht="38.25" x14ac:dyDescent="0.2">
      <c r="A176" s="7" t="s">
        <v>14</v>
      </c>
      <c r="B176" s="7" t="s">
        <v>773</v>
      </c>
      <c r="C176" s="11" t="s">
        <v>774</v>
      </c>
      <c r="D176" s="11" t="s">
        <v>106</v>
      </c>
      <c r="E176" s="11" t="s">
        <v>341</v>
      </c>
      <c r="F176" s="11" t="s">
        <v>342</v>
      </c>
      <c r="G176" s="13" t="s">
        <v>20</v>
      </c>
      <c r="H176" s="13" t="s">
        <v>20</v>
      </c>
      <c r="I176" s="11"/>
      <c r="J176" s="11"/>
      <c r="K176" s="10">
        <v>1920</v>
      </c>
      <c r="L176" s="10">
        <v>1920</v>
      </c>
      <c r="M176" s="15">
        <v>43584</v>
      </c>
      <c r="N176" s="15">
        <v>44314</v>
      </c>
    </row>
    <row r="177" spans="1:14" s="5" customFormat="1" ht="25.5" x14ac:dyDescent="0.2">
      <c r="A177" s="7" t="s">
        <v>14</v>
      </c>
      <c r="B177" s="7" t="s">
        <v>775</v>
      </c>
      <c r="C177" s="11" t="s">
        <v>776</v>
      </c>
      <c r="D177" s="11" t="s">
        <v>17</v>
      </c>
      <c r="E177" s="11" t="s">
        <v>777</v>
      </c>
      <c r="F177" s="11" t="s">
        <v>778</v>
      </c>
      <c r="G177" s="13" t="s">
        <v>20</v>
      </c>
      <c r="H177" s="13" t="s">
        <v>20</v>
      </c>
      <c r="I177" s="11"/>
      <c r="J177" s="11"/>
      <c r="K177" s="10">
        <v>16250</v>
      </c>
      <c r="L177" s="10">
        <v>16250</v>
      </c>
      <c r="M177" s="15">
        <v>43586</v>
      </c>
      <c r="N177" s="15">
        <v>44316</v>
      </c>
    </row>
    <row r="178" spans="1:14" s="5" customFormat="1" ht="25.5" x14ac:dyDescent="0.2">
      <c r="A178" s="7" t="s">
        <v>14</v>
      </c>
      <c r="B178" s="7" t="s">
        <v>779</v>
      </c>
      <c r="C178" s="11" t="s">
        <v>780</v>
      </c>
      <c r="D178" s="11" t="s">
        <v>17</v>
      </c>
      <c r="E178" s="11" t="s">
        <v>781</v>
      </c>
      <c r="F178" s="11" t="s">
        <v>782</v>
      </c>
      <c r="G178" s="13" t="s">
        <v>20</v>
      </c>
      <c r="H178" s="13" t="s">
        <v>20</v>
      </c>
      <c r="I178" s="11"/>
      <c r="J178" s="11"/>
      <c r="K178" s="10">
        <v>6800</v>
      </c>
      <c r="L178" s="10">
        <v>6611.55</v>
      </c>
      <c r="M178" s="15">
        <v>43770</v>
      </c>
      <c r="N178" s="15">
        <v>45230</v>
      </c>
    </row>
    <row r="179" spans="1:14" s="5" customFormat="1" ht="25.5" x14ac:dyDescent="0.2">
      <c r="A179" s="7" t="s">
        <v>14</v>
      </c>
      <c r="B179" s="7" t="s">
        <v>783</v>
      </c>
      <c r="C179" s="11" t="s">
        <v>784</v>
      </c>
      <c r="D179" s="11" t="s">
        <v>17</v>
      </c>
      <c r="E179" s="11" t="s">
        <v>785</v>
      </c>
      <c r="F179" s="11" t="s">
        <v>786</v>
      </c>
      <c r="G179" s="13" t="s">
        <v>20</v>
      </c>
      <c r="H179" s="13" t="s">
        <v>20</v>
      </c>
      <c r="I179" s="11"/>
      <c r="J179" s="11"/>
      <c r="K179" s="10">
        <v>2200</v>
      </c>
      <c r="L179" s="10">
        <v>1540</v>
      </c>
      <c r="M179" s="15">
        <v>43617</v>
      </c>
      <c r="N179" s="15">
        <v>44316</v>
      </c>
    </row>
    <row r="180" spans="1:14" s="5" customFormat="1" ht="51" x14ac:dyDescent="0.2">
      <c r="A180" s="7" t="s">
        <v>14</v>
      </c>
      <c r="B180" s="7" t="s">
        <v>787</v>
      </c>
      <c r="C180" s="11" t="s">
        <v>788</v>
      </c>
      <c r="D180" s="11" t="s">
        <v>17</v>
      </c>
      <c r="E180" s="11" t="s">
        <v>789</v>
      </c>
      <c r="F180" s="11" t="s">
        <v>790</v>
      </c>
      <c r="G180" s="13" t="s">
        <v>20</v>
      </c>
      <c r="H180" s="13" t="s">
        <v>20</v>
      </c>
      <c r="I180" s="11"/>
      <c r="J180" s="11"/>
      <c r="K180" s="10">
        <v>2367</v>
      </c>
      <c r="L180" s="10">
        <v>2367</v>
      </c>
      <c r="M180" s="15">
        <v>43617</v>
      </c>
      <c r="N180" s="15">
        <v>44316</v>
      </c>
    </row>
    <row r="181" spans="1:14" s="5" customFormat="1" ht="25.5" x14ac:dyDescent="0.2">
      <c r="A181" s="7" t="s">
        <v>14</v>
      </c>
      <c r="B181" s="7" t="s">
        <v>791</v>
      </c>
      <c r="C181" s="11" t="s">
        <v>792</v>
      </c>
      <c r="D181" s="11" t="s">
        <v>17</v>
      </c>
      <c r="E181" s="11" t="s">
        <v>793</v>
      </c>
      <c r="F181" s="11" t="s">
        <v>794</v>
      </c>
      <c r="G181" s="13" t="s">
        <v>20</v>
      </c>
      <c r="H181" s="13" t="s">
        <v>20</v>
      </c>
      <c r="I181" s="11"/>
      <c r="J181" s="11"/>
      <c r="K181" s="10">
        <v>3900</v>
      </c>
      <c r="L181" s="10">
        <v>2761.64</v>
      </c>
      <c r="M181" s="15">
        <v>43621</v>
      </c>
      <c r="N181" s="15">
        <v>44377</v>
      </c>
    </row>
    <row r="182" spans="1:14" s="5" customFormat="1" ht="25.5" x14ac:dyDescent="0.2">
      <c r="A182" s="7" t="s">
        <v>14</v>
      </c>
      <c r="B182" s="7" t="s">
        <v>795</v>
      </c>
      <c r="C182" s="11" t="s">
        <v>796</v>
      </c>
      <c r="D182" s="11" t="s">
        <v>17</v>
      </c>
      <c r="E182" s="11" t="s">
        <v>797</v>
      </c>
      <c r="F182" s="11" t="s">
        <v>798</v>
      </c>
      <c r="G182" s="13" t="s">
        <v>20</v>
      </c>
      <c r="H182" s="13" t="s">
        <v>20</v>
      </c>
      <c r="I182" s="11"/>
      <c r="J182" s="11"/>
      <c r="K182" s="10">
        <v>6722.88</v>
      </c>
      <c r="L182" s="10">
        <v>6162.64</v>
      </c>
      <c r="M182" s="15">
        <v>43831</v>
      </c>
      <c r="N182" s="15">
        <v>44196</v>
      </c>
    </row>
    <row r="183" spans="1:14" s="5" customFormat="1" ht="25.5" x14ac:dyDescent="0.2">
      <c r="A183" s="7" t="s">
        <v>14</v>
      </c>
      <c r="B183" s="7" t="s">
        <v>799</v>
      </c>
      <c r="C183" s="11" t="s">
        <v>800</v>
      </c>
      <c r="D183" s="11" t="s">
        <v>17</v>
      </c>
      <c r="E183" s="11" t="s">
        <v>789</v>
      </c>
      <c r="F183" s="11" t="s">
        <v>790</v>
      </c>
      <c r="G183" s="13" t="s">
        <v>20</v>
      </c>
      <c r="H183" s="13" t="s">
        <v>20</v>
      </c>
      <c r="I183" s="11"/>
      <c r="J183" s="11"/>
      <c r="K183" s="10">
        <v>457</v>
      </c>
      <c r="L183" s="10">
        <v>457</v>
      </c>
      <c r="M183" s="15">
        <v>43723</v>
      </c>
      <c r="N183" s="15">
        <v>44255</v>
      </c>
    </row>
    <row r="184" spans="1:14" s="5" customFormat="1" ht="409.5" x14ac:dyDescent="0.2">
      <c r="A184" s="7" t="s">
        <v>14</v>
      </c>
      <c r="B184" s="7" t="s">
        <v>801</v>
      </c>
      <c r="C184" s="11" t="s">
        <v>802</v>
      </c>
      <c r="D184" s="11" t="s">
        <v>84</v>
      </c>
      <c r="E184" s="11" t="s">
        <v>803</v>
      </c>
      <c r="F184" s="11" t="s">
        <v>804</v>
      </c>
      <c r="G184" s="13" t="s">
        <v>805</v>
      </c>
      <c r="H184" s="13" t="s">
        <v>805</v>
      </c>
      <c r="I184" s="11" t="s">
        <v>806</v>
      </c>
      <c r="J184" s="11" t="s">
        <v>806</v>
      </c>
      <c r="K184" s="10">
        <v>12273</v>
      </c>
      <c r="L184" s="10">
        <v>12273</v>
      </c>
      <c r="M184" s="15">
        <v>43642</v>
      </c>
      <c r="N184" s="15">
        <v>44737</v>
      </c>
    </row>
    <row r="185" spans="1:14" s="5" customFormat="1" ht="25.5" x14ac:dyDescent="0.2">
      <c r="A185" s="7" t="s">
        <v>14</v>
      </c>
      <c r="B185" s="7" t="s">
        <v>807</v>
      </c>
      <c r="C185" s="11" t="s">
        <v>808</v>
      </c>
      <c r="D185" s="11" t="s">
        <v>17</v>
      </c>
      <c r="E185" s="11" t="s">
        <v>809</v>
      </c>
      <c r="F185" s="11" t="s">
        <v>810</v>
      </c>
      <c r="G185" s="13" t="s">
        <v>20</v>
      </c>
      <c r="H185" s="13" t="s">
        <v>20</v>
      </c>
      <c r="I185" s="11"/>
      <c r="J185" s="11"/>
      <c r="K185" s="10">
        <v>3900</v>
      </c>
      <c r="L185" s="10">
        <v>1985.23</v>
      </c>
      <c r="M185" s="15">
        <v>43831</v>
      </c>
      <c r="N185" s="15">
        <v>44926</v>
      </c>
    </row>
    <row r="186" spans="1:14" s="5" customFormat="1" ht="38.25" x14ac:dyDescent="0.2">
      <c r="A186" s="7" t="s">
        <v>14</v>
      </c>
      <c r="B186" s="7" t="s">
        <v>15</v>
      </c>
      <c r="C186" s="11" t="s">
        <v>811</v>
      </c>
      <c r="D186" s="11" t="s">
        <v>17</v>
      </c>
      <c r="E186" s="11" t="s">
        <v>812</v>
      </c>
      <c r="F186" s="11" t="s">
        <v>813</v>
      </c>
      <c r="G186" s="13" t="s">
        <v>20</v>
      </c>
      <c r="H186" s="13" t="s">
        <v>20</v>
      </c>
      <c r="I186" s="11"/>
      <c r="J186" s="11"/>
      <c r="K186" s="10">
        <v>374.4</v>
      </c>
      <c r="L186" s="10">
        <v>374.4</v>
      </c>
      <c r="M186" s="15">
        <v>44197</v>
      </c>
      <c r="N186" s="15">
        <v>45657</v>
      </c>
    </row>
    <row r="187" spans="1:14" s="5" customFormat="1" ht="38.25" x14ac:dyDescent="0.2">
      <c r="A187" s="7" t="s">
        <v>14</v>
      </c>
      <c r="B187" s="7" t="s">
        <v>15</v>
      </c>
      <c r="C187" s="11" t="s">
        <v>814</v>
      </c>
      <c r="D187" s="11" t="s">
        <v>17</v>
      </c>
      <c r="E187" s="11" t="s">
        <v>815</v>
      </c>
      <c r="F187" s="11" t="s">
        <v>816</v>
      </c>
      <c r="G187" s="13" t="s">
        <v>20</v>
      </c>
      <c r="H187" s="13" t="s">
        <v>20</v>
      </c>
      <c r="I187" s="11"/>
      <c r="J187" s="11"/>
      <c r="K187" s="10">
        <v>44455.23</v>
      </c>
      <c r="L187" s="10">
        <v>33170</v>
      </c>
      <c r="M187" s="15">
        <v>43800</v>
      </c>
      <c r="N187" s="15">
        <v>44592</v>
      </c>
    </row>
    <row r="188" spans="1:14" s="5" customFormat="1" ht="25.5" x14ac:dyDescent="0.2">
      <c r="A188" s="7" t="s">
        <v>14</v>
      </c>
      <c r="B188" s="7" t="s">
        <v>15</v>
      </c>
      <c r="C188" s="11" t="s">
        <v>817</v>
      </c>
      <c r="D188" s="11" t="s">
        <v>17</v>
      </c>
      <c r="E188" s="11" t="s">
        <v>818</v>
      </c>
      <c r="F188" s="11" t="s">
        <v>819</v>
      </c>
      <c r="G188" s="13" t="s">
        <v>20</v>
      </c>
      <c r="H188" s="13" t="s">
        <v>20</v>
      </c>
      <c r="I188" s="11"/>
      <c r="J188" s="11"/>
      <c r="K188" s="10">
        <v>90000</v>
      </c>
      <c r="L188" s="10">
        <v>54600</v>
      </c>
      <c r="M188" s="15">
        <v>43928</v>
      </c>
      <c r="N188" s="15">
        <v>45046</v>
      </c>
    </row>
    <row r="189" spans="1:14" s="5" customFormat="1" ht="25.5" x14ac:dyDescent="0.2">
      <c r="A189" s="7" t="s">
        <v>14</v>
      </c>
      <c r="B189" s="7" t="s">
        <v>15</v>
      </c>
      <c r="C189" s="11" t="s">
        <v>817</v>
      </c>
      <c r="D189" s="11" t="s">
        <v>17</v>
      </c>
      <c r="E189" s="11" t="s">
        <v>820</v>
      </c>
      <c r="F189" s="11" t="s">
        <v>821</v>
      </c>
      <c r="G189" s="13" t="s">
        <v>20</v>
      </c>
      <c r="H189" s="13" t="s">
        <v>20</v>
      </c>
      <c r="I189" s="11"/>
      <c r="J189" s="11"/>
      <c r="K189" s="10">
        <v>75000</v>
      </c>
      <c r="L189" s="10">
        <v>36327</v>
      </c>
      <c r="M189" s="15">
        <v>43928</v>
      </c>
      <c r="N189" s="15">
        <v>45046</v>
      </c>
    </row>
    <row r="190" spans="1:14" s="5" customFormat="1" ht="25.5" x14ac:dyDescent="0.2">
      <c r="A190" s="7" t="s">
        <v>14</v>
      </c>
      <c r="B190" s="7" t="s">
        <v>15</v>
      </c>
      <c r="C190" s="11" t="s">
        <v>822</v>
      </c>
      <c r="D190" s="11" t="s">
        <v>17</v>
      </c>
      <c r="E190" s="11" t="s">
        <v>823</v>
      </c>
      <c r="F190" s="11" t="s">
        <v>824</v>
      </c>
      <c r="G190" s="13" t="s">
        <v>20</v>
      </c>
      <c r="H190" s="13" t="s">
        <v>20</v>
      </c>
      <c r="I190" s="11"/>
      <c r="J190" s="11"/>
      <c r="K190" s="10">
        <v>99</v>
      </c>
      <c r="L190" s="10">
        <v>99</v>
      </c>
      <c r="M190" s="15">
        <v>43983</v>
      </c>
      <c r="N190" s="15">
        <v>44347</v>
      </c>
    </row>
    <row r="191" spans="1:14" s="5" customFormat="1" ht="25.5" x14ac:dyDescent="0.2">
      <c r="A191" s="7" t="s">
        <v>14</v>
      </c>
      <c r="B191" s="7" t="s">
        <v>15</v>
      </c>
      <c r="C191" s="11" t="s">
        <v>825</v>
      </c>
      <c r="D191" s="11" t="s">
        <v>17</v>
      </c>
      <c r="E191" s="11" t="s">
        <v>826</v>
      </c>
      <c r="F191" s="11" t="s">
        <v>827</v>
      </c>
      <c r="G191" s="13" t="s">
        <v>20</v>
      </c>
      <c r="H191" s="13" t="s">
        <v>20</v>
      </c>
      <c r="I191" s="11"/>
      <c r="J191" s="11"/>
      <c r="K191" s="10">
        <v>399.99</v>
      </c>
      <c r="L191" s="10">
        <v>399.99</v>
      </c>
      <c r="M191" s="15">
        <v>44044</v>
      </c>
      <c r="N191" s="15">
        <v>44408</v>
      </c>
    </row>
    <row r="192" spans="1:14" s="5" customFormat="1" ht="51" x14ac:dyDescent="0.2">
      <c r="A192" s="7" t="s">
        <v>14</v>
      </c>
      <c r="B192" s="7" t="s">
        <v>15</v>
      </c>
      <c r="C192" s="11" t="s">
        <v>828</v>
      </c>
      <c r="D192" s="11" t="s">
        <v>17</v>
      </c>
      <c r="E192" s="11" t="s">
        <v>30</v>
      </c>
      <c r="F192" s="11" t="s">
        <v>31</v>
      </c>
      <c r="G192" s="13" t="s">
        <v>20</v>
      </c>
      <c r="H192" s="13" t="s">
        <v>20</v>
      </c>
      <c r="I192" s="11"/>
      <c r="J192" s="11"/>
      <c r="K192" s="10">
        <v>550000</v>
      </c>
      <c r="L192" s="10">
        <v>518422</v>
      </c>
      <c r="M192" s="15">
        <v>44197</v>
      </c>
      <c r="N192" s="15">
        <v>44561</v>
      </c>
    </row>
    <row r="193" spans="1:14" s="5" customFormat="1" ht="25.5" x14ac:dyDescent="0.2">
      <c r="A193" s="7" t="s">
        <v>14</v>
      </c>
      <c r="B193" s="7" t="s">
        <v>15</v>
      </c>
      <c r="C193" s="11" t="s">
        <v>829</v>
      </c>
      <c r="D193" s="11" t="s">
        <v>17</v>
      </c>
      <c r="E193" s="11" t="s">
        <v>830</v>
      </c>
      <c r="F193" s="11" t="s">
        <v>831</v>
      </c>
      <c r="G193" s="13" t="s">
        <v>20</v>
      </c>
      <c r="H193" s="13" t="s">
        <v>20</v>
      </c>
      <c r="I193" s="11"/>
      <c r="J193" s="11"/>
      <c r="K193" s="10">
        <v>240</v>
      </c>
      <c r="L193" s="10">
        <v>240</v>
      </c>
      <c r="M193" s="15">
        <v>44147</v>
      </c>
      <c r="N193" s="15">
        <v>44511</v>
      </c>
    </row>
    <row r="194" spans="1:14" s="5" customFormat="1" ht="12.75" x14ac:dyDescent="0.2">
      <c r="A194" s="7" t="s">
        <v>14</v>
      </c>
      <c r="B194" s="7" t="s">
        <v>15</v>
      </c>
      <c r="C194" s="11" t="s">
        <v>832</v>
      </c>
      <c r="D194" s="11" t="s">
        <v>17</v>
      </c>
      <c r="E194" s="11" t="s">
        <v>833</v>
      </c>
      <c r="F194" s="11" t="s">
        <v>834</v>
      </c>
      <c r="G194" s="13" t="s">
        <v>20</v>
      </c>
      <c r="H194" s="13" t="s">
        <v>20</v>
      </c>
      <c r="I194" s="11"/>
      <c r="J194" s="11"/>
      <c r="K194" s="10">
        <v>470</v>
      </c>
      <c r="L194" s="10">
        <v>470</v>
      </c>
      <c r="M194" s="15">
        <v>44166</v>
      </c>
      <c r="N194" s="15">
        <v>44530</v>
      </c>
    </row>
    <row r="195" spans="1:14" s="5" customFormat="1" ht="38.25" x14ac:dyDescent="0.2">
      <c r="A195" s="7" t="s">
        <v>14</v>
      </c>
      <c r="B195" s="7" t="s">
        <v>15</v>
      </c>
      <c r="C195" s="11" t="s">
        <v>835</v>
      </c>
      <c r="D195" s="11" t="s">
        <v>17</v>
      </c>
      <c r="E195" s="11" t="s">
        <v>836</v>
      </c>
      <c r="F195" s="11" t="s">
        <v>837</v>
      </c>
      <c r="G195" s="13" t="s">
        <v>20</v>
      </c>
      <c r="H195" s="13" t="s">
        <v>20</v>
      </c>
      <c r="I195" s="11"/>
      <c r="J195" s="11"/>
      <c r="K195" s="10">
        <v>395</v>
      </c>
      <c r="L195" s="10">
        <v>395</v>
      </c>
      <c r="M195" s="15">
        <v>44197</v>
      </c>
      <c r="N195" s="15">
        <v>44561</v>
      </c>
    </row>
    <row r="196" spans="1:14" s="5" customFormat="1" ht="38.25" x14ac:dyDescent="0.2">
      <c r="A196" s="7" t="s">
        <v>14</v>
      </c>
      <c r="B196" s="7" t="s">
        <v>15</v>
      </c>
      <c r="C196" s="11" t="s">
        <v>838</v>
      </c>
      <c r="D196" s="11" t="s">
        <v>17</v>
      </c>
      <c r="E196" s="11" t="s">
        <v>815</v>
      </c>
      <c r="F196" s="11" t="s">
        <v>816</v>
      </c>
      <c r="G196" s="13" t="s">
        <v>20</v>
      </c>
      <c r="H196" s="13" t="s">
        <v>20</v>
      </c>
      <c r="I196" s="11"/>
      <c r="J196" s="11"/>
      <c r="K196" s="10">
        <v>121244.7</v>
      </c>
      <c r="L196" s="10">
        <v>81108</v>
      </c>
      <c r="M196" s="15">
        <v>43800</v>
      </c>
      <c r="N196" s="15">
        <v>44681</v>
      </c>
    </row>
    <row r="197" spans="1:14" s="5" customFormat="1" ht="12.75" x14ac:dyDescent="0.2">
      <c r="A197" s="7" t="s">
        <v>14</v>
      </c>
      <c r="B197" s="7" t="s">
        <v>15</v>
      </c>
      <c r="C197" s="11" t="s">
        <v>839</v>
      </c>
      <c r="D197" s="11" t="s">
        <v>17</v>
      </c>
      <c r="E197" s="11" t="s">
        <v>706</v>
      </c>
      <c r="F197" s="11" t="s">
        <v>840</v>
      </c>
      <c r="G197" s="13" t="s">
        <v>20</v>
      </c>
      <c r="H197" s="13" t="s">
        <v>20</v>
      </c>
      <c r="I197" s="11"/>
      <c r="J197" s="11"/>
      <c r="K197" s="10">
        <v>61</v>
      </c>
      <c r="L197" s="10">
        <v>61</v>
      </c>
      <c r="M197" s="15">
        <v>44146</v>
      </c>
      <c r="N197" s="15">
        <v>44511</v>
      </c>
    </row>
    <row r="198" spans="1:14" s="5" customFormat="1" ht="12.75" x14ac:dyDescent="0.2">
      <c r="A198" s="7" t="s">
        <v>14</v>
      </c>
      <c r="B198" s="7" t="s">
        <v>15</v>
      </c>
      <c r="C198" s="11" t="s">
        <v>841</v>
      </c>
      <c r="D198" s="11" t="s">
        <v>17</v>
      </c>
      <c r="E198" s="11" t="s">
        <v>842</v>
      </c>
      <c r="F198" s="11" t="s">
        <v>843</v>
      </c>
      <c r="G198" s="13" t="s">
        <v>20</v>
      </c>
      <c r="H198" s="13" t="s">
        <v>20</v>
      </c>
      <c r="I198" s="11"/>
      <c r="J198" s="11"/>
      <c r="K198" s="10">
        <v>300</v>
      </c>
      <c r="L198" s="10">
        <v>300</v>
      </c>
      <c r="M198" s="15">
        <v>44183</v>
      </c>
      <c r="N198" s="15">
        <v>44377</v>
      </c>
    </row>
    <row r="199" spans="1:14" s="5" customFormat="1" ht="25.5" x14ac:dyDescent="0.2">
      <c r="A199" s="7" t="s">
        <v>14</v>
      </c>
      <c r="B199" s="7" t="s">
        <v>15</v>
      </c>
      <c r="C199" s="11" t="s">
        <v>817</v>
      </c>
      <c r="D199" s="11" t="s">
        <v>17</v>
      </c>
      <c r="E199" s="11" t="s">
        <v>844</v>
      </c>
      <c r="F199" s="11" t="s">
        <v>845</v>
      </c>
      <c r="G199" s="13" t="s">
        <v>20</v>
      </c>
      <c r="H199" s="13" t="s">
        <v>20</v>
      </c>
      <c r="I199" s="11"/>
      <c r="J199" s="11"/>
      <c r="K199" s="10">
        <v>75000</v>
      </c>
      <c r="L199" s="10">
        <v>36327</v>
      </c>
      <c r="M199" s="15">
        <v>43928</v>
      </c>
      <c r="N199" s="15">
        <v>45046</v>
      </c>
    </row>
    <row r="200" spans="1:14" s="5" customFormat="1" ht="140.25" x14ac:dyDescent="0.2">
      <c r="A200" s="7" t="s">
        <v>14</v>
      </c>
      <c r="B200" s="7" t="s">
        <v>846</v>
      </c>
      <c r="C200" s="11" t="s">
        <v>847</v>
      </c>
      <c r="D200" s="11" t="s">
        <v>55</v>
      </c>
      <c r="E200" s="11" t="s">
        <v>848</v>
      </c>
      <c r="F200" s="11" t="s">
        <v>849</v>
      </c>
      <c r="G200" s="13" t="s">
        <v>328</v>
      </c>
      <c r="H200" s="13" t="s">
        <v>328</v>
      </c>
      <c r="I200" s="11" t="s">
        <v>329</v>
      </c>
      <c r="J200" s="11" t="s">
        <v>329</v>
      </c>
      <c r="K200" s="10">
        <v>1189636.8</v>
      </c>
      <c r="L200" s="10">
        <v>687740.66</v>
      </c>
      <c r="M200" s="15">
        <v>43831</v>
      </c>
      <c r="N200" s="15">
        <v>44926</v>
      </c>
    </row>
    <row r="201" spans="1:14" s="5" customFormat="1" ht="51" x14ac:dyDescent="0.2">
      <c r="A201" s="7" t="s">
        <v>14</v>
      </c>
      <c r="B201" s="7" t="s">
        <v>850</v>
      </c>
      <c r="C201" s="11" t="s">
        <v>851</v>
      </c>
      <c r="D201" s="11" t="s">
        <v>55</v>
      </c>
      <c r="E201" s="11" t="s">
        <v>852</v>
      </c>
      <c r="F201" s="11" t="s">
        <v>853</v>
      </c>
      <c r="G201" s="13" t="s">
        <v>250</v>
      </c>
      <c r="H201" s="13" t="s">
        <v>250</v>
      </c>
      <c r="I201" s="11" t="s">
        <v>251</v>
      </c>
      <c r="J201" s="11" t="s">
        <v>251</v>
      </c>
      <c r="K201" s="10">
        <v>495052.2</v>
      </c>
      <c r="L201" s="10">
        <v>277740.98</v>
      </c>
      <c r="M201" s="15">
        <v>43862</v>
      </c>
      <c r="N201" s="15">
        <v>44957</v>
      </c>
    </row>
    <row r="202" spans="1:14" s="5" customFormat="1" ht="102" x14ac:dyDescent="0.2">
      <c r="A202" s="7" t="s">
        <v>14</v>
      </c>
      <c r="B202" s="7" t="s">
        <v>854</v>
      </c>
      <c r="C202" s="11" t="s">
        <v>855</v>
      </c>
      <c r="D202" s="11" t="s">
        <v>55</v>
      </c>
      <c r="E202" s="11" t="s">
        <v>856</v>
      </c>
      <c r="F202" s="11" t="s">
        <v>857</v>
      </c>
      <c r="G202" s="13" t="s">
        <v>120</v>
      </c>
      <c r="H202" s="13" t="s">
        <v>858</v>
      </c>
      <c r="I202" s="11" t="s">
        <v>859</v>
      </c>
      <c r="J202" s="11" t="s">
        <v>860</v>
      </c>
      <c r="K202" s="10">
        <v>8615610</v>
      </c>
      <c r="L202" s="10">
        <v>10234535.689999999</v>
      </c>
      <c r="M202" s="15">
        <v>43846</v>
      </c>
      <c r="N202" s="15">
        <v>44942</v>
      </c>
    </row>
    <row r="203" spans="1:14" s="5" customFormat="1" ht="89.25" x14ac:dyDescent="0.2">
      <c r="A203" s="7" t="s">
        <v>14</v>
      </c>
      <c r="B203" s="7" t="s">
        <v>861</v>
      </c>
      <c r="C203" s="11" t="s">
        <v>862</v>
      </c>
      <c r="D203" s="11" t="s">
        <v>55</v>
      </c>
      <c r="E203" s="11" t="s">
        <v>863</v>
      </c>
      <c r="F203" s="11" t="s">
        <v>864</v>
      </c>
      <c r="G203" s="13" t="s">
        <v>87</v>
      </c>
      <c r="H203" s="13" t="s">
        <v>114</v>
      </c>
      <c r="I203" s="11" t="s">
        <v>865</v>
      </c>
      <c r="J203" s="11" t="s">
        <v>866</v>
      </c>
      <c r="K203" s="10">
        <v>3782935</v>
      </c>
      <c r="L203" s="10">
        <v>2479872.69</v>
      </c>
      <c r="M203" s="15">
        <v>43892</v>
      </c>
      <c r="N203" s="15">
        <v>44987</v>
      </c>
    </row>
    <row r="204" spans="1:14" s="5" customFormat="1" ht="306" x14ac:dyDescent="0.2">
      <c r="A204" s="7" t="s">
        <v>14</v>
      </c>
      <c r="B204" s="7" t="s">
        <v>867</v>
      </c>
      <c r="C204" s="11" t="s">
        <v>868</v>
      </c>
      <c r="D204" s="11" t="s">
        <v>194</v>
      </c>
      <c r="E204" s="11" t="s">
        <v>869</v>
      </c>
      <c r="F204" s="11" t="s">
        <v>870</v>
      </c>
      <c r="G204" s="13" t="s">
        <v>871</v>
      </c>
      <c r="H204" s="13" t="s">
        <v>872</v>
      </c>
      <c r="I204" s="11" t="s">
        <v>873</v>
      </c>
      <c r="J204" s="11" t="s">
        <v>873</v>
      </c>
      <c r="K204" s="10">
        <v>692057.13300000003</v>
      </c>
      <c r="L204" s="10">
        <v>424306.31</v>
      </c>
      <c r="M204" s="15">
        <v>43831</v>
      </c>
      <c r="N204" s="15">
        <v>44926</v>
      </c>
    </row>
    <row r="205" spans="1:14" s="5" customFormat="1" ht="114.75" x14ac:dyDescent="0.2">
      <c r="A205" s="7" t="s">
        <v>14</v>
      </c>
      <c r="B205" s="7" t="s">
        <v>874</v>
      </c>
      <c r="C205" s="11" t="s">
        <v>875</v>
      </c>
      <c r="D205" s="11" t="s">
        <v>572</v>
      </c>
      <c r="E205" s="11" t="s">
        <v>876</v>
      </c>
      <c r="F205" s="11" t="s">
        <v>877</v>
      </c>
      <c r="G205" s="13" t="s">
        <v>317</v>
      </c>
      <c r="H205" s="13" t="s">
        <v>317</v>
      </c>
      <c r="I205" s="11" t="s">
        <v>318</v>
      </c>
      <c r="J205" s="11" t="s">
        <v>318</v>
      </c>
      <c r="K205" s="10">
        <v>50600.01</v>
      </c>
      <c r="L205" s="10">
        <v>37974.660000000003</v>
      </c>
      <c r="M205" s="15">
        <v>43952</v>
      </c>
      <c r="N205" s="15">
        <v>44651</v>
      </c>
    </row>
    <row r="206" spans="1:14" s="5" customFormat="1" ht="63.75" x14ac:dyDescent="0.2">
      <c r="A206" s="7" t="s">
        <v>14</v>
      </c>
      <c r="B206" s="7" t="s">
        <v>878</v>
      </c>
      <c r="C206" s="11" t="s">
        <v>879</v>
      </c>
      <c r="D206" s="11" t="s">
        <v>84</v>
      </c>
      <c r="E206" s="11" t="s">
        <v>880</v>
      </c>
      <c r="F206" s="11" t="s">
        <v>881</v>
      </c>
      <c r="G206" s="13" t="s">
        <v>234</v>
      </c>
      <c r="H206" s="13" t="s">
        <v>373</v>
      </c>
      <c r="I206" s="11"/>
      <c r="J206" s="11"/>
      <c r="K206" s="10">
        <v>209233</v>
      </c>
      <c r="L206" s="10"/>
      <c r="M206" s="15">
        <v>43831</v>
      </c>
      <c r="N206" s="15">
        <v>44926</v>
      </c>
    </row>
    <row r="207" spans="1:14" s="5" customFormat="1" ht="63.75" x14ac:dyDescent="0.2">
      <c r="A207" s="7" t="s">
        <v>14</v>
      </c>
      <c r="B207" s="7" t="s">
        <v>882</v>
      </c>
      <c r="C207" s="11" t="s">
        <v>883</v>
      </c>
      <c r="D207" s="11" t="s">
        <v>55</v>
      </c>
      <c r="E207" s="11" t="s">
        <v>884</v>
      </c>
      <c r="F207" s="11" t="s">
        <v>885</v>
      </c>
      <c r="G207" s="13" t="s">
        <v>234</v>
      </c>
      <c r="H207" s="13" t="s">
        <v>372</v>
      </c>
      <c r="I207" s="11" t="s">
        <v>886</v>
      </c>
      <c r="J207" s="11" t="s">
        <v>887</v>
      </c>
      <c r="K207" s="10">
        <v>1825200</v>
      </c>
      <c r="L207" s="10">
        <v>806025.6</v>
      </c>
      <c r="M207" s="15">
        <v>44197</v>
      </c>
      <c r="N207" s="15">
        <v>45657</v>
      </c>
    </row>
    <row r="208" spans="1:14" s="5" customFormat="1" ht="408" x14ac:dyDescent="0.2">
      <c r="A208" s="7" t="s">
        <v>14</v>
      </c>
      <c r="B208" s="7" t="s">
        <v>888</v>
      </c>
      <c r="C208" s="11" t="s">
        <v>889</v>
      </c>
      <c r="D208" s="11" t="s">
        <v>572</v>
      </c>
      <c r="E208" s="11" t="s">
        <v>890</v>
      </c>
      <c r="F208" s="11" t="s">
        <v>891</v>
      </c>
      <c r="G208" s="13" t="s">
        <v>892</v>
      </c>
      <c r="H208" s="13" t="s">
        <v>612</v>
      </c>
      <c r="I208" s="11" t="s">
        <v>613</v>
      </c>
      <c r="J208" s="11" t="s">
        <v>613</v>
      </c>
      <c r="K208" s="10">
        <v>152000</v>
      </c>
      <c r="L208" s="10">
        <v>178908.48</v>
      </c>
      <c r="M208" s="15">
        <v>43831</v>
      </c>
      <c r="N208" s="15">
        <v>44196</v>
      </c>
    </row>
    <row r="209" spans="1:14" s="5" customFormat="1" ht="76.5" x14ac:dyDescent="0.2">
      <c r="A209" s="7" t="s">
        <v>14</v>
      </c>
      <c r="B209" s="7" t="s">
        <v>893</v>
      </c>
      <c r="C209" s="11" t="s">
        <v>894</v>
      </c>
      <c r="D209" s="11" t="s">
        <v>895</v>
      </c>
      <c r="E209" s="11" t="s">
        <v>148</v>
      </c>
      <c r="F209" s="11" t="s">
        <v>149</v>
      </c>
      <c r="G209" s="13" t="s">
        <v>20</v>
      </c>
      <c r="H209" s="13" t="s">
        <v>20</v>
      </c>
      <c r="I209" s="11"/>
      <c r="J209" s="11"/>
      <c r="K209" s="10">
        <v>1694007.52</v>
      </c>
      <c r="L209" s="10">
        <v>1169272.8799999999</v>
      </c>
      <c r="M209" s="15">
        <v>43891</v>
      </c>
      <c r="N209" s="15">
        <v>44255</v>
      </c>
    </row>
    <row r="210" spans="1:14" s="5" customFormat="1" ht="63.75" x14ac:dyDescent="0.2">
      <c r="A210" s="7" t="s">
        <v>14</v>
      </c>
      <c r="B210" s="7" t="s">
        <v>896</v>
      </c>
      <c r="C210" s="11" t="s">
        <v>897</v>
      </c>
      <c r="D210" s="11" t="s">
        <v>895</v>
      </c>
      <c r="E210" s="11" t="s">
        <v>898</v>
      </c>
      <c r="F210" s="11" t="s">
        <v>899</v>
      </c>
      <c r="G210" s="13" t="s">
        <v>20</v>
      </c>
      <c r="H210" s="13" t="s">
        <v>20</v>
      </c>
      <c r="I210" s="11"/>
      <c r="J210" s="11"/>
      <c r="K210" s="10">
        <v>2340669.7999999998</v>
      </c>
      <c r="L210" s="10">
        <v>2113952.02</v>
      </c>
      <c r="M210" s="15">
        <v>43891</v>
      </c>
      <c r="N210" s="15">
        <v>44255</v>
      </c>
    </row>
    <row r="211" spans="1:14" s="5" customFormat="1" ht="63.75" x14ac:dyDescent="0.2">
      <c r="A211" s="7" t="s">
        <v>14</v>
      </c>
      <c r="B211" s="7" t="s">
        <v>900</v>
      </c>
      <c r="C211" s="11" t="s">
        <v>901</v>
      </c>
      <c r="D211" s="11" t="s">
        <v>895</v>
      </c>
      <c r="E211" s="11" t="s">
        <v>148</v>
      </c>
      <c r="F211" s="11" t="s">
        <v>149</v>
      </c>
      <c r="G211" s="13" t="s">
        <v>20</v>
      </c>
      <c r="H211" s="13" t="s">
        <v>20</v>
      </c>
      <c r="I211" s="11"/>
      <c r="J211" s="11"/>
      <c r="K211" s="10">
        <v>2633321.1800000002</v>
      </c>
      <c r="L211" s="10">
        <v>274685.82</v>
      </c>
      <c r="M211" s="15">
        <v>43891</v>
      </c>
      <c r="N211" s="15">
        <v>44255</v>
      </c>
    </row>
    <row r="212" spans="1:14" s="5" customFormat="1" ht="38.25" x14ac:dyDescent="0.2">
      <c r="A212" s="7" t="s">
        <v>14</v>
      </c>
      <c r="B212" s="7" t="s">
        <v>902</v>
      </c>
      <c r="C212" s="11" t="s">
        <v>903</v>
      </c>
      <c r="D212" s="11" t="s">
        <v>55</v>
      </c>
      <c r="E212" s="11" t="s">
        <v>904</v>
      </c>
      <c r="F212" s="11" t="s">
        <v>905</v>
      </c>
      <c r="G212" s="13" t="s">
        <v>58</v>
      </c>
      <c r="H212" s="13" t="s">
        <v>58</v>
      </c>
      <c r="I212" s="11" t="s">
        <v>59</v>
      </c>
      <c r="J212" s="11" t="s">
        <v>109</v>
      </c>
      <c r="K212" s="10">
        <v>3518336.22</v>
      </c>
      <c r="L212" s="10">
        <v>1092391</v>
      </c>
      <c r="M212" s="15">
        <v>43998</v>
      </c>
      <c r="N212" s="15">
        <v>45092</v>
      </c>
    </row>
    <row r="213" spans="1:14" s="5" customFormat="1" ht="25.5" x14ac:dyDescent="0.2">
      <c r="A213" s="7" t="s">
        <v>14</v>
      </c>
      <c r="B213" s="7" t="s">
        <v>906</v>
      </c>
      <c r="C213" s="11" t="s">
        <v>907</v>
      </c>
      <c r="D213" s="11" t="s">
        <v>55</v>
      </c>
      <c r="E213" s="11" t="s">
        <v>148</v>
      </c>
      <c r="F213" s="11" t="s">
        <v>149</v>
      </c>
      <c r="G213" s="13" t="s">
        <v>20</v>
      </c>
      <c r="H213" s="13" t="s">
        <v>20</v>
      </c>
      <c r="I213" s="11"/>
      <c r="J213" s="11"/>
      <c r="K213" s="10">
        <v>1352807.94</v>
      </c>
      <c r="L213" s="10">
        <v>479901.4</v>
      </c>
      <c r="M213" s="15">
        <v>43983</v>
      </c>
      <c r="N213" s="15">
        <v>45077</v>
      </c>
    </row>
    <row r="214" spans="1:14" s="5" customFormat="1" ht="216.75" x14ac:dyDescent="0.2">
      <c r="A214" s="7" t="s">
        <v>14</v>
      </c>
      <c r="B214" s="7" t="s">
        <v>908</v>
      </c>
      <c r="C214" s="11" t="s">
        <v>909</v>
      </c>
      <c r="D214" s="11" t="s">
        <v>572</v>
      </c>
      <c r="E214" s="11" t="s">
        <v>910</v>
      </c>
      <c r="F214" s="11" t="s">
        <v>911</v>
      </c>
      <c r="G214" s="13" t="s">
        <v>912</v>
      </c>
      <c r="H214" s="13" t="s">
        <v>912</v>
      </c>
      <c r="I214" s="11" t="s">
        <v>913</v>
      </c>
      <c r="J214" s="11" t="s">
        <v>913</v>
      </c>
      <c r="K214" s="10">
        <v>162000</v>
      </c>
      <c r="L214" s="10">
        <v>100716.75</v>
      </c>
      <c r="M214" s="15">
        <v>43847</v>
      </c>
      <c r="N214" s="15">
        <v>44926</v>
      </c>
    </row>
    <row r="215" spans="1:14" s="5" customFormat="1" ht="51" x14ac:dyDescent="0.2">
      <c r="A215" s="7" t="s">
        <v>14</v>
      </c>
      <c r="B215" s="7" t="s">
        <v>914</v>
      </c>
      <c r="C215" s="11" t="s">
        <v>915</v>
      </c>
      <c r="D215" s="11" t="s">
        <v>572</v>
      </c>
      <c r="E215" s="11" t="s">
        <v>916</v>
      </c>
      <c r="F215" s="11" t="s">
        <v>917</v>
      </c>
      <c r="G215" s="13" t="s">
        <v>139</v>
      </c>
      <c r="H215" s="13" t="s">
        <v>139</v>
      </c>
      <c r="I215" s="11" t="s">
        <v>140</v>
      </c>
      <c r="J215" s="11" t="s">
        <v>140</v>
      </c>
      <c r="K215" s="10">
        <v>198000</v>
      </c>
      <c r="L215" s="10">
        <v>152666.97</v>
      </c>
      <c r="M215" s="15">
        <v>43831</v>
      </c>
      <c r="N215" s="15">
        <v>44926</v>
      </c>
    </row>
    <row r="216" spans="1:14" s="5" customFormat="1" ht="76.5" x14ac:dyDescent="0.2">
      <c r="A216" s="7" t="s">
        <v>14</v>
      </c>
      <c r="B216" s="7" t="s">
        <v>918</v>
      </c>
      <c r="C216" s="11" t="s">
        <v>919</v>
      </c>
      <c r="D216" s="11" t="s">
        <v>572</v>
      </c>
      <c r="E216" s="11" t="s">
        <v>920</v>
      </c>
      <c r="F216" s="11" t="s">
        <v>921</v>
      </c>
      <c r="G216" s="13" t="s">
        <v>88</v>
      </c>
      <c r="H216" s="13" t="s">
        <v>88</v>
      </c>
      <c r="I216" s="11" t="s">
        <v>89</v>
      </c>
      <c r="J216" s="11" t="s">
        <v>89</v>
      </c>
      <c r="K216" s="10">
        <v>126077</v>
      </c>
      <c r="L216" s="10">
        <v>0</v>
      </c>
      <c r="M216" s="15">
        <v>44136</v>
      </c>
      <c r="N216" s="15">
        <v>44926</v>
      </c>
    </row>
    <row r="217" spans="1:14" s="5" customFormat="1" ht="293.25" x14ac:dyDescent="0.2">
      <c r="A217" s="7" t="s">
        <v>14</v>
      </c>
      <c r="B217" s="7" t="s">
        <v>922</v>
      </c>
      <c r="C217" s="11" t="s">
        <v>923</v>
      </c>
      <c r="D217" s="11" t="s">
        <v>572</v>
      </c>
      <c r="E217" s="11" t="s">
        <v>924</v>
      </c>
      <c r="F217" s="11" t="s">
        <v>925</v>
      </c>
      <c r="G217" s="13" t="s">
        <v>926</v>
      </c>
      <c r="H217" s="13" t="s">
        <v>926</v>
      </c>
      <c r="I217" s="11" t="s">
        <v>927</v>
      </c>
      <c r="J217" s="11" t="s">
        <v>927</v>
      </c>
      <c r="K217" s="10">
        <v>128750</v>
      </c>
      <c r="L217" s="10">
        <v>53187</v>
      </c>
      <c r="M217" s="15">
        <v>43846</v>
      </c>
      <c r="N217" s="15">
        <v>44939</v>
      </c>
    </row>
    <row r="218" spans="1:14" s="5" customFormat="1" ht="38.25" x14ac:dyDescent="0.2">
      <c r="A218" s="7" t="s">
        <v>14</v>
      </c>
      <c r="B218" s="7" t="s">
        <v>928</v>
      </c>
      <c r="C218" s="11" t="s">
        <v>929</v>
      </c>
      <c r="D218" s="11" t="s">
        <v>194</v>
      </c>
      <c r="E218" s="11" t="s">
        <v>341</v>
      </c>
      <c r="F218" s="11" t="s">
        <v>342</v>
      </c>
      <c r="G218" s="13" t="s">
        <v>20</v>
      </c>
      <c r="H218" s="13" t="s">
        <v>20</v>
      </c>
      <c r="I218" s="11"/>
      <c r="J218" s="11"/>
      <c r="K218" s="10">
        <v>840000</v>
      </c>
      <c r="L218" s="10">
        <v>922511.74</v>
      </c>
      <c r="M218" s="15">
        <v>43831</v>
      </c>
      <c r="N218" s="15">
        <v>44561</v>
      </c>
    </row>
    <row r="219" spans="1:14" s="5" customFormat="1" ht="25.5" x14ac:dyDescent="0.2">
      <c r="A219" s="7" t="s">
        <v>14</v>
      </c>
      <c r="B219" s="7" t="s">
        <v>930</v>
      </c>
      <c r="C219" s="11" t="s">
        <v>931</v>
      </c>
      <c r="D219" s="11" t="s">
        <v>17</v>
      </c>
      <c r="E219" s="11" t="s">
        <v>932</v>
      </c>
      <c r="F219" s="11" t="s">
        <v>933</v>
      </c>
      <c r="G219" s="13" t="s">
        <v>20</v>
      </c>
      <c r="H219" s="13" t="s">
        <v>20</v>
      </c>
      <c r="I219" s="11"/>
      <c r="J219" s="11"/>
      <c r="K219" s="10">
        <v>100520</v>
      </c>
      <c r="L219" s="10">
        <v>90383.33</v>
      </c>
      <c r="M219" s="15">
        <v>43831</v>
      </c>
      <c r="N219" s="15">
        <v>44561</v>
      </c>
    </row>
    <row r="220" spans="1:14" s="5" customFormat="1" ht="38.25" x14ac:dyDescent="0.2">
      <c r="A220" s="7" t="s">
        <v>14</v>
      </c>
      <c r="B220" s="7" t="s">
        <v>934</v>
      </c>
      <c r="C220" s="11" t="s">
        <v>935</v>
      </c>
      <c r="D220" s="11" t="s">
        <v>17</v>
      </c>
      <c r="E220" s="11" t="s">
        <v>936</v>
      </c>
      <c r="F220" s="11" t="s">
        <v>937</v>
      </c>
      <c r="G220" s="13" t="s">
        <v>20</v>
      </c>
      <c r="H220" s="13" t="s">
        <v>20</v>
      </c>
      <c r="I220" s="11"/>
      <c r="J220" s="11"/>
      <c r="K220" s="10">
        <v>39896.519999999997</v>
      </c>
      <c r="L220" s="10">
        <v>41004.76</v>
      </c>
      <c r="M220" s="15">
        <v>43971</v>
      </c>
      <c r="N220" s="15">
        <v>44335</v>
      </c>
    </row>
    <row r="221" spans="1:14" s="5" customFormat="1" ht="25.5" x14ac:dyDescent="0.2">
      <c r="A221" s="7" t="s">
        <v>14</v>
      </c>
      <c r="B221" s="7" t="s">
        <v>938</v>
      </c>
      <c r="C221" s="11" t="s">
        <v>939</v>
      </c>
      <c r="D221" s="11" t="s">
        <v>55</v>
      </c>
      <c r="E221" s="11" t="s">
        <v>940</v>
      </c>
      <c r="F221" s="11" t="s">
        <v>941</v>
      </c>
      <c r="G221" s="13" t="s">
        <v>58</v>
      </c>
      <c r="H221" s="13" t="s">
        <v>94</v>
      </c>
      <c r="I221" s="11" t="s">
        <v>95</v>
      </c>
      <c r="J221" s="11" t="s">
        <v>95</v>
      </c>
      <c r="K221" s="10">
        <v>1519506</v>
      </c>
      <c r="L221" s="10">
        <v>1175835.75</v>
      </c>
      <c r="M221" s="15">
        <v>43862</v>
      </c>
      <c r="N221" s="15">
        <v>44957</v>
      </c>
    </row>
    <row r="222" spans="1:14" s="5" customFormat="1" ht="102" x14ac:dyDescent="0.2">
      <c r="A222" s="7" t="s">
        <v>14</v>
      </c>
      <c r="B222" s="7" t="s">
        <v>942</v>
      </c>
      <c r="C222" s="11" t="s">
        <v>943</v>
      </c>
      <c r="D222" s="11" t="s">
        <v>572</v>
      </c>
      <c r="E222" s="11" t="s">
        <v>944</v>
      </c>
      <c r="F222" s="11" t="s">
        <v>945</v>
      </c>
      <c r="G222" s="13" t="s">
        <v>205</v>
      </c>
      <c r="H222" s="13" t="s">
        <v>205</v>
      </c>
      <c r="I222" s="11" t="s">
        <v>206</v>
      </c>
      <c r="J222" s="11" t="s">
        <v>206</v>
      </c>
      <c r="K222" s="10">
        <v>175546.16</v>
      </c>
      <c r="L222" s="10">
        <v>153602.82</v>
      </c>
      <c r="M222" s="15">
        <v>43815</v>
      </c>
      <c r="N222" s="15">
        <v>44561</v>
      </c>
    </row>
    <row r="223" spans="1:14" s="5" customFormat="1" ht="63.75" x14ac:dyDescent="0.2">
      <c r="A223" s="7" t="s">
        <v>14</v>
      </c>
      <c r="B223" s="7" t="s">
        <v>946</v>
      </c>
      <c r="C223" s="11" t="s">
        <v>947</v>
      </c>
      <c r="D223" s="11" t="s">
        <v>572</v>
      </c>
      <c r="E223" s="11" t="s">
        <v>948</v>
      </c>
      <c r="F223" s="11" t="s">
        <v>949</v>
      </c>
      <c r="G223" s="13" t="s">
        <v>372</v>
      </c>
      <c r="H223" s="13" t="s">
        <v>373</v>
      </c>
      <c r="I223" s="11" t="s">
        <v>374</v>
      </c>
      <c r="J223" s="11" t="s">
        <v>374</v>
      </c>
      <c r="K223" s="10">
        <v>105000</v>
      </c>
      <c r="L223" s="10">
        <v>21000</v>
      </c>
      <c r="M223" s="15">
        <v>44000</v>
      </c>
      <c r="N223" s="15">
        <v>44926</v>
      </c>
    </row>
    <row r="224" spans="1:14" s="5" customFormat="1" ht="51" x14ac:dyDescent="0.2">
      <c r="A224" s="7" t="s">
        <v>14</v>
      </c>
      <c r="B224" s="7" t="s">
        <v>950</v>
      </c>
      <c r="C224" s="11" t="s">
        <v>951</v>
      </c>
      <c r="D224" s="11" t="s">
        <v>572</v>
      </c>
      <c r="E224" s="11" t="s">
        <v>952</v>
      </c>
      <c r="F224" s="11" t="s">
        <v>953</v>
      </c>
      <c r="G224" s="13" t="s">
        <v>139</v>
      </c>
      <c r="H224" s="13" t="s">
        <v>139</v>
      </c>
      <c r="I224" s="11" t="s">
        <v>140</v>
      </c>
      <c r="J224" s="11" t="s">
        <v>140</v>
      </c>
      <c r="K224" s="10">
        <v>140898.6</v>
      </c>
      <c r="L224" s="10">
        <v>169548.6</v>
      </c>
      <c r="M224" s="15">
        <v>43857</v>
      </c>
      <c r="N224" s="15">
        <v>44262</v>
      </c>
    </row>
    <row r="225" spans="1:14" s="5" customFormat="1" ht="25.5" x14ac:dyDescent="0.2">
      <c r="A225" s="7" t="s">
        <v>14</v>
      </c>
      <c r="B225" s="7" t="s">
        <v>954</v>
      </c>
      <c r="C225" s="11" t="s">
        <v>955</v>
      </c>
      <c r="D225" s="11" t="s">
        <v>17</v>
      </c>
      <c r="E225" s="11" t="s">
        <v>564</v>
      </c>
      <c r="F225" s="11" t="s">
        <v>565</v>
      </c>
      <c r="G225" s="13" t="s">
        <v>20</v>
      </c>
      <c r="H225" s="13" t="s">
        <v>20</v>
      </c>
      <c r="I225" s="11"/>
      <c r="J225" s="11"/>
      <c r="K225" s="10">
        <v>14640</v>
      </c>
      <c r="L225" s="10">
        <v>12810</v>
      </c>
      <c r="M225" s="15">
        <v>43831</v>
      </c>
      <c r="N225" s="15">
        <v>44561</v>
      </c>
    </row>
    <row r="226" spans="1:14" s="5" customFormat="1" ht="306" x14ac:dyDescent="0.2">
      <c r="A226" s="7" t="s">
        <v>14</v>
      </c>
      <c r="B226" s="7" t="s">
        <v>956</v>
      </c>
      <c r="C226" s="11" t="s">
        <v>957</v>
      </c>
      <c r="D226" s="11" t="s">
        <v>572</v>
      </c>
      <c r="E226" s="11" t="s">
        <v>958</v>
      </c>
      <c r="F226" s="11" t="s">
        <v>959</v>
      </c>
      <c r="G226" s="13" t="s">
        <v>872</v>
      </c>
      <c r="H226" s="13" t="s">
        <v>872</v>
      </c>
      <c r="I226" s="11" t="s">
        <v>873</v>
      </c>
      <c r="J226" s="11" t="s">
        <v>873</v>
      </c>
      <c r="K226" s="10">
        <v>58455.01</v>
      </c>
      <c r="L226" s="10">
        <v>14613.75</v>
      </c>
      <c r="M226" s="15">
        <v>43846</v>
      </c>
      <c r="N226" s="15">
        <v>44942</v>
      </c>
    </row>
    <row r="227" spans="1:14" s="5" customFormat="1" ht="25.5" x14ac:dyDescent="0.2">
      <c r="A227" s="7" t="s">
        <v>14</v>
      </c>
      <c r="B227" s="7" t="s">
        <v>960</v>
      </c>
      <c r="C227" s="11" t="s">
        <v>961</v>
      </c>
      <c r="D227" s="11" t="s">
        <v>194</v>
      </c>
      <c r="E227" s="11" t="s">
        <v>962</v>
      </c>
      <c r="F227" s="11" t="s">
        <v>963</v>
      </c>
      <c r="G227" s="13" t="s">
        <v>20</v>
      </c>
      <c r="H227" s="13" t="s">
        <v>20</v>
      </c>
      <c r="I227" s="11"/>
      <c r="J227" s="11"/>
      <c r="K227" s="10">
        <v>80550</v>
      </c>
      <c r="L227" s="10">
        <v>71518</v>
      </c>
      <c r="M227" s="15">
        <v>43831</v>
      </c>
      <c r="N227" s="15">
        <v>44196</v>
      </c>
    </row>
    <row r="228" spans="1:14" s="5" customFormat="1" ht="25.5" x14ac:dyDescent="0.2">
      <c r="A228" s="7" t="s">
        <v>14</v>
      </c>
      <c r="B228" s="7" t="s">
        <v>964</v>
      </c>
      <c r="C228" s="11" t="s">
        <v>965</v>
      </c>
      <c r="D228" s="11" t="s">
        <v>194</v>
      </c>
      <c r="E228" s="11" t="s">
        <v>966</v>
      </c>
      <c r="F228" s="11" t="s">
        <v>967</v>
      </c>
      <c r="G228" s="13" t="s">
        <v>20</v>
      </c>
      <c r="H228" s="13" t="s">
        <v>20</v>
      </c>
      <c r="I228" s="11"/>
      <c r="J228" s="11"/>
      <c r="K228" s="10">
        <v>77500</v>
      </c>
      <c r="L228" s="10">
        <v>67812.5</v>
      </c>
      <c r="M228" s="15">
        <v>43831</v>
      </c>
      <c r="N228" s="15">
        <v>44561</v>
      </c>
    </row>
    <row r="229" spans="1:14" s="5" customFormat="1" ht="280.5" x14ac:dyDescent="0.2">
      <c r="A229" s="7" t="s">
        <v>14</v>
      </c>
      <c r="B229" s="7" t="s">
        <v>968</v>
      </c>
      <c r="C229" s="11" t="s">
        <v>969</v>
      </c>
      <c r="D229" s="11" t="s">
        <v>572</v>
      </c>
      <c r="E229" s="11" t="s">
        <v>970</v>
      </c>
      <c r="F229" s="11" t="s">
        <v>971</v>
      </c>
      <c r="G229" s="13" t="s">
        <v>771</v>
      </c>
      <c r="H229" s="13" t="s">
        <v>771</v>
      </c>
      <c r="I229" s="11" t="s">
        <v>772</v>
      </c>
      <c r="J229" s="11" t="s">
        <v>772</v>
      </c>
      <c r="K229" s="10">
        <v>54000</v>
      </c>
      <c r="L229" s="10">
        <v>32394.6</v>
      </c>
      <c r="M229" s="15">
        <v>43851</v>
      </c>
      <c r="N229" s="15">
        <v>44946</v>
      </c>
    </row>
    <row r="230" spans="1:14" s="5" customFormat="1" ht="25.5" x14ac:dyDescent="0.2">
      <c r="A230" s="7" t="s">
        <v>14</v>
      </c>
      <c r="B230" s="7" t="s">
        <v>972</v>
      </c>
      <c r="C230" s="11" t="s">
        <v>973</v>
      </c>
      <c r="D230" s="11" t="s">
        <v>17</v>
      </c>
      <c r="E230" s="11" t="s">
        <v>974</v>
      </c>
      <c r="F230" s="11" t="s">
        <v>975</v>
      </c>
      <c r="G230" s="13" t="s">
        <v>20</v>
      </c>
      <c r="H230" s="13" t="s">
        <v>20</v>
      </c>
      <c r="I230" s="11"/>
      <c r="J230" s="11"/>
      <c r="K230" s="10">
        <v>37000</v>
      </c>
      <c r="L230" s="10">
        <v>37000</v>
      </c>
      <c r="M230" s="15">
        <v>43875</v>
      </c>
      <c r="N230" s="15">
        <v>44255</v>
      </c>
    </row>
    <row r="231" spans="1:14" s="5" customFormat="1" ht="25.5" x14ac:dyDescent="0.2">
      <c r="A231" s="7" t="s">
        <v>14</v>
      </c>
      <c r="B231" s="7" t="s">
        <v>976</v>
      </c>
      <c r="C231" s="11" t="s">
        <v>977</v>
      </c>
      <c r="D231" s="11" t="s">
        <v>17</v>
      </c>
      <c r="E231" s="11" t="s">
        <v>978</v>
      </c>
      <c r="F231" s="11" t="s">
        <v>979</v>
      </c>
      <c r="G231" s="13" t="s">
        <v>20</v>
      </c>
      <c r="H231" s="13" t="s">
        <v>20</v>
      </c>
      <c r="I231" s="11"/>
      <c r="J231" s="11"/>
      <c r="K231" s="10">
        <v>15600</v>
      </c>
      <c r="L231" s="10">
        <v>15600</v>
      </c>
      <c r="M231" s="15">
        <v>43831</v>
      </c>
      <c r="N231" s="15">
        <v>44561</v>
      </c>
    </row>
    <row r="232" spans="1:14" s="5" customFormat="1" ht="25.5" x14ac:dyDescent="0.2">
      <c r="A232" s="7" t="s">
        <v>14</v>
      </c>
      <c r="B232" s="7" t="s">
        <v>980</v>
      </c>
      <c r="C232" s="11" t="s">
        <v>981</v>
      </c>
      <c r="D232" s="11" t="s">
        <v>17</v>
      </c>
      <c r="E232" s="11" t="s">
        <v>826</v>
      </c>
      <c r="F232" s="11" t="s">
        <v>827</v>
      </c>
      <c r="G232" s="13" t="s">
        <v>20</v>
      </c>
      <c r="H232" s="13" t="s">
        <v>20</v>
      </c>
      <c r="I232" s="11"/>
      <c r="J232" s="11"/>
      <c r="K232" s="10">
        <v>20760</v>
      </c>
      <c r="L232" s="10">
        <v>20760</v>
      </c>
      <c r="M232" s="15">
        <v>43854</v>
      </c>
      <c r="N232" s="15">
        <v>44584</v>
      </c>
    </row>
    <row r="233" spans="1:14" s="5" customFormat="1" ht="38.25" x14ac:dyDescent="0.2">
      <c r="A233" s="7" t="s">
        <v>14</v>
      </c>
      <c r="B233" s="7" t="s">
        <v>982</v>
      </c>
      <c r="C233" s="11" t="s">
        <v>983</v>
      </c>
      <c r="D233" s="11" t="s">
        <v>194</v>
      </c>
      <c r="E233" s="11" t="s">
        <v>984</v>
      </c>
      <c r="F233" s="11" t="s">
        <v>985</v>
      </c>
      <c r="G233" s="13" t="s">
        <v>20</v>
      </c>
      <c r="H233" s="13" t="s">
        <v>20</v>
      </c>
      <c r="I233" s="11"/>
      <c r="J233" s="11"/>
      <c r="K233" s="10">
        <v>86300</v>
      </c>
      <c r="L233" s="10">
        <v>60122.5</v>
      </c>
      <c r="M233" s="15">
        <v>43831</v>
      </c>
      <c r="N233" s="15">
        <v>44196</v>
      </c>
    </row>
    <row r="234" spans="1:14" s="5" customFormat="1" ht="38.25" x14ac:dyDescent="0.2">
      <c r="A234" s="7" t="s">
        <v>14</v>
      </c>
      <c r="B234" s="7" t="s">
        <v>986</v>
      </c>
      <c r="C234" s="11" t="s">
        <v>987</v>
      </c>
      <c r="D234" s="11" t="s">
        <v>17</v>
      </c>
      <c r="E234" s="11" t="s">
        <v>988</v>
      </c>
      <c r="F234" s="11" t="s">
        <v>989</v>
      </c>
      <c r="G234" s="13" t="s">
        <v>20</v>
      </c>
      <c r="H234" s="13" t="s">
        <v>20</v>
      </c>
      <c r="I234" s="11"/>
      <c r="J234" s="11"/>
      <c r="K234" s="10">
        <v>5900.01</v>
      </c>
      <c r="L234" s="10">
        <v>5900</v>
      </c>
      <c r="M234" s="15">
        <v>43854</v>
      </c>
      <c r="N234" s="15">
        <v>44219</v>
      </c>
    </row>
    <row r="235" spans="1:14" s="5" customFormat="1" ht="25.5" x14ac:dyDescent="0.2">
      <c r="A235" s="7" t="s">
        <v>14</v>
      </c>
      <c r="B235" s="7" t="s">
        <v>990</v>
      </c>
      <c r="C235" s="11" t="s">
        <v>991</v>
      </c>
      <c r="D235" s="11" t="s">
        <v>194</v>
      </c>
      <c r="E235" s="11" t="s">
        <v>992</v>
      </c>
      <c r="F235" s="11" t="s">
        <v>993</v>
      </c>
      <c r="G235" s="13" t="s">
        <v>20</v>
      </c>
      <c r="H235" s="13" t="s">
        <v>20</v>
      </c>
      <c r="I235" s="11"/>
      <c r="J235" s="11"/>
      <c r="K235" s="10">
        <v>149190</v>
      </c>
      <c r="L235" s="10">
        <v>105172.5</v>
      </c>
      <c r="M235" s="15">
        <v>43831</v>
      </c>
      <c r="N235" s="15">
        <v>44926</v>
      </c>
    </row>
    <row r="236" spans="1:14" s="5" customFormat="1" ht="12.75" x14ac:dyDescent="0.2">
      <c r="A236" s="7" t="s">
        <v>14</v>
      </c>
      <c r="B236" s="7" t="s">
        <v>994</v>
      </c>
      <c r="C236" s="11" t="s">
        <v>995</v>
      </c>
      <c r="D236" s="11" t="s">
        <v>17</v>
      </c>
      <c r="E236" s="11" t="s">
        <v>996</v>
      </c>
      <c r="F236" s="11" t="s">
        <v>997</v>
      </c>
      <c r="G236" s="13" t="s">
        <v>20</v>
      </c>
      <c r="H236" s="13" t="s">
        <v>20</v>
      </c>
      <c r="I236" s="11"/>
      <c r="J236" s="11"/>
      <c r="K236" s="10">
        <v>30000</v>
      </c>
      <c r="L236" s="10">
        <v>20000</v>
      </c>
      <c r="M236" s="15">
        <v>43831</v>
      </c>
      <c r="N236" s="15">
        <v>44926</v>
      </c>
    </row>
    <row r="237" spans="1:14" s="5" customFormat="1" ht="12.75" x14ac:dyDescent="0.2">
      <c r="A237" s="7" t="s">
        <v>14</v>
      </c>
      <c r="B237" s="7" t="s">
        <v>998</v>
      </c>
      <c r="C237" s="11" t="s">
        <v>999</v>
      </c>
      <c r="D237" s="11" t="s">
        <v>17</v>
      </c>
      <c r="E237" s="11" t="s">
        <v>1000</v>
      </c>
      <c r="F237" s="11" t="s">
        <v>1001</v>
      </c>
      <c r="G237" s="13" t="s">
        <v>20</v>
      </c>
      <c r="H237" s="13" t="s">
        <v>20</v>
      </c>
      <c r="I237" s="11"/>
      <c r="J237" s="11"/>
      <c r="K237" s="10">
        <v>39870</v>
      </c>
      <c r="L237" s="10">
        <v>23257.5</v>
      </c>
      <c r="M237" s="15">
        <v>43831</v>
      </c>
      <c r="N237" s="15">
        <v>44926</v>
      </c>
    </row>
    <row r="238" spans="1:14" s="5" customFormat="1" ht="25.5" x14ac:dyDescent="0.2">
      <c r="A238" s="7" t="s">
        <v>14</v>
      </c>
      <c r="B238" s="7" t="s">
        <v>1002</v>
      </c>
      <c r="C238" s="11" t="s">
        <v>1003</v>
      </c>
      <c r="D238" s="11" t="s">
        <v>17</v>
      </c>
      <c r="E238" s="11" t="s">
        <v>1004</v>
      </c>
      <c r="F238" s="11" t="s">
        <v>1005</v>
      </c>
      <c r="G238" s="13" t="s">
        <v>20</v>
      </c>
      <c r="H238" s="13" t="s">
        <v>20</v>
      </c>
      <c r="I238" s="11"/>
      <c r="J238" s="11"/>
      <c r="K238" s="10">
        <v>9000</v>
      </c>
      <c r="L238" s="10">
        <v>9000</v>
      </c>
      <c r="M238" s="15">
        <v>43865</v>
      </c>
      <c r="N238" s="15">
        <v>44196</v>
      </c>
    </row>
    <row r="239" spans="1:14" s="5" customFormat="1" ht="12.75" x14ac:dyDescent="0.2">
      <c r="A239" s="7" t="s">
        <v>14</v>
      </c>
      <c r="B239" s="7" t="s">
        <v>1006</v>
      </c>
      <c r="C239" s="11" t="s">
        <v>1007</v>
      </c>
      <c r="D239" s="11" t="s">
        <v>17</v>
      </c>
      <c r="E239" s="11" t="s">
        <v>45</v>
      </c>
      <c r="F239" s="11" t="s">
        <v>428</v>
      </c>
      <c r="G239" s="13" t="s">
        <v>20</v>
      </c>
      <c r="H239" s="13" t="s">
        <v>20</v>
      </c>
      <c r="I239" s="11"/>
      <c r="J239" s="11"/>
      <c r="K239" s="10">
        <v>23631.95</v>
      </c>
      <c r="L239" s="10">
        <v>21288.42</v>
      </c>
      <c r="M239" s="15">
        <v>43739</v>
      </c>
      <c r="N239" s="15">
        <v>44205</v>
      </c>
    </row>
    <row r="240" spans="1:14" s="5" customFormat="1" ht="12.75" x14ac:dyDescent="0.2">
      <c r="A240" s="7" t="s">
        <v>14</v>
      </c>
      <c r="B240" s="7" t="s">
        <v>1008</v>
      </c>
      <c r="C240" s="11" t="s">
        <v>1009</v>
      </c>
      <c r="D240" s="11" t="s">
        <v>17</v>
      </c>
      <c r="E240" s="11" t="s">
        <v>1010</v>
      </c>
      <c r="F240" s="11" t="s">
        <v>1011</v>
      </c>
      <c r="G240" s="13" t="s">
        <v>20</v>
      </c>
      <c r="H240" s="13" t="s">
        <v>20</v>
      </c>
      <c r="I240" s="11"/>
      <c r="J240" s="11"/>
      <c r="K240" s="10">
        <v>20000</v>
      </c>
      <c r="L240" s="10">
        <v>10500</v>
      </c>
      <c r="M240" s="15">
        <v>43930</v>
      </c>
      <c r="N240" s="15">
        <v>44561</v>
      </c>
    </row>
    <row r="241" spans="1:14" s="5" customFormat="1" ht="63.75" x14ac:dyDescent="0.2">
      <c r="A241" s="7" t="s">
        <v>14</v>
      </c>
      <c r="B241" s="7" t="s">
        <v>1012</v>
      </c>
      <c r="C241" s="11" t="s">
        <v>1013</v>
      </c>
      <c r="D241" s="11" t="s">
        <v>17</v>
      </c>
      <c r="E241" s="11" t="s">
        <v>1014</v>
      </c>
      <c r="F241" s="11" t="s">
        <v>1015</v>
      </c>
      <c r="G241" s="13" t="s">
        <v>20</v>
      </c>
      <c r="H241" s="13" t="s">
        <v>20</v>
      </c>
      <c r="I241" s="11"/>
      <c r="J241" s="11"/>
      <c r="K241" s="10">
        <v>34800</v>
      </c>
      <c r="L241" s="10">
        <v>20686.25</v>
      </c>
      <c r="M241" s="15">
        <v>43832</v>
      </c>
      <c r="N241" s="15">
        <v>44561</v>
      </c>
    </row>
    <row r="242" spans="1:14" s="5" customFormat="1" ht="165.75" x14ac:dyDescent="0.2">
      <c r="A242" s="7" t="s">
        <v>14</v>
      </c>
      <c r="B242" s="7" t="s">
        <v>1016</v>
      </c>
      <c r="C242" s="11" t="s">
        <v>1017</v>
      </c>
      <c r="D242" s="11" t="s">
        <v>572</v>
      </c>
      <c r="E242" s="11" t="s">
        <v>1018</v>
      </c>
      <c r="F242" s="11" t="s">
        <v>1019</v>
      </c>
      <c r="G242" s="13" t="s">
        <v>645</v>
      </c>
      <c r="H242" s="13" t="s">
        <v>645</v>
      </c>
      <c r="I242" s="11" t="s">
        <v>646</v>
      </c>
      <c r="J242" s="11" t="s">
        <v>646</v>
      </c>
      <c r="K242" s="10">
        <v>73600</v>
      </c>
      <c r="L242" s="10">
        <v>44371.71</v>
      </c>
      <c r="M242" s="15">
        <v>44015</v>
      </c>
      <c r="N242" s="15">
        <v>44742</v>
      </c>
    </row>
    <row r="243" spans="1:14" s="5" customFormat="1" ht="63.75" x14ac:dyDescent="0.2">
      <c r="A243" s="7" t="s">
        <v>14</v>
      </c>
      <c r="B243" s="7" t="s">
        <v>1020</v>
      </c>
      <c r="C243" s="11" t="s">
        <v>1021</v>
      </c>
      <c r="D243" s="11" t="s">
        <v>572</v>
      </c>
      <c r="E243" s="11" t="s">
        <v>1022</v>
      </c>
      <c r="F243" s="11" t="s">
        <v>1023</v>
      </c>
      <c r="G243" s="13" t="s">
        <v>235</v>
      </c>
      <c r="H243" s="13" t="s">
        <v>373</v>
      </c>
      <c r="I243" s="11" t="s">
        <v>374</v>
      </c>
      <c r="J243" s="11" t="s">
        <v>374</v>
      </c>
      <c r="K243" s="10">
        <v>70040</v>
      </c>
      <c r="L243" s="10">
        <v>23346</v>
      </c>
      <c r="M243" s="15">
        <v>43959</v>
      </c>
      <c r="N243" s="15">
        <v>45046</v>
      </c>
    </row>
    <row r="244" spans="1:14" s="5" customFormat="1" ht="76.5" x14ac:dyDescent="0.2">
      <c r="A244" s="7" t="s">
        <v>14</v>
      </c>
      <c r="B244" s="7" t="s">
        <v>1024</v>
      </c>
      <c r="C244" s="11" t="s">
        <v>1025</v>
      </c>
      <c r="D244" s="11" t="s">
        <v>194</v>
      </c>
      <c r="E244" s="11" t="s">
        <v>148</v>
      </c>
      <c r="F244" s="11" t="s">
        <v>149</v>
      </c>
      <c r="G244" s="13" t="s">
        <v>20</v>
      </c>
      <c r="H244" s="13" t="s">
        <v>20</v>
      </c>
      <c r="I244" s="11"/>
      <c r="J244" s="11"/>
      <c r="K244" s="10">
        <v>20900000</v>
      </c>
      <c r="L244" s="10">
        <v>19724641.399999999</v>
      </c>
      <c r="M244" s="15">
        <v>43874</v>
      </c>
      <c r="N244" s="15">
        <v>44561</v>
      </c>
    </row>
    <row r="245" spans="1:14" s="5" customFormat="1" ht="255" x14ac:dyDescent="0.2">
      <c r="A245" s="7" t="s">
        <v>14</v>
      </c>
      <c r="B245" s="7" t="s">
        <v>1026</v>
      </c>
      <c r="C245" s="11" t="s">
        <v>1027</v>
      </c>
      <c r="D245" s="11" t="s">
        <v>55</v>
      </c>
      <c r="E245" s="11" t="s">
        <v>1028</v>
      </c>
      <c r="F245" s="11" t="s">
        <v>1029</v>
      </c>
      <c r="G245" s="13" t="s">
        <v>460</v>
      </c>
      <c r="H245" s="13" t="s">
        <v>460</v>
      </c>
      <c r="I245" s="11" t="s">
        <v>461</v>
      </c>
      <c r="J245" s="11" t="s">
        <v>461</v>
      </c>
      <c r="K245" s="10">
        <v>743116.68</v>
      </c>
      <c r="L245" s="10">
        <v>192162.65</v>
      </c>
      <c r="M245" s="15">
        <v>44195</v>
      </c>
      <c r="N245" s="15">
        <v>45289</v>
      </c>
    </row>
    <row r="246" spans="1:14" s="5" customFormat="1" ht="63.75" x14ac:dyDescent="0.2">
      <c r="A246" s="7" t="s">
        <v>14</v>
      </c>
      <c r="B246" s="7" t="s">
        <v>1030</v>
      </c>
      <c r="C246" s="11" t="s">
        <v>1031</v>
      </c>
      <c r="D246" s="11" t="s">
        <v>572</v>
      </c>
      <c r="E246" s="11" t="s">
        <v>1032</v>
      </c>
      <c r="F246" s="11" t="s">
        <v>1033</v>
      </c>
      <c r="G246" s="13" t="s">
        <v>373</v>
      </c>
      <c r="H246" s="13" t="s">
        <v>373</v>
      </c>
      <c r="I246" s="11" t="s">
        <v>374</v>
      </c>
      <c r="J246" s="11" t="s">
        <v>374</v>
      </c>
      <c r="K246" s="10">
        <v>167323.82399999999</v>
      </c>
      <c r="L246" s="10">
        <v>57153.75</v>
      </c>
      <c r="M246" s="15">
        <v>44136</v>
      </c>
      <c r="N246" s="15">
        <v>45369</v>
      </c>
    </row>
    <row r="247" spans="1:14" s="5" customFormat="1" ht="12.75" x14ac:dyDescent="0.2">
      <c r="A247" s="7" t="s">
        <v>14</v>
      </c>
      <c r="B247" s="7" t="s">
        <v>1034</v>
      </c>
      <c r="C247" s="11" t="s">
        <v>1035</v>
      </c>
      <c r="D247" s="11" t="s">
        <v>17</v>
      </c>
      <c r="E247" s="11" t="s">
        <v>1036</v>
      </c>
      <c r="F247" s="11" t="s">
        <v>1037</v>
      </c>
      <c r="G247" s="13" t="s">
        <v>20</v>
      </c>
      <c r="H247" s="13" t="s">
        <v>20</v>
      </c>
      <c r="I247" s="11"/>
      <c r="J247" s="11"/>
      <c r="K247" s="10">
        <v>35000</v>
      </c>
      <c r="L247" s="10">
        <v>36400</v>
      </c>
      <c r="M247" s="15">
        <v>43902</v>
      </c>
      <c r="N247" s="15">
        <v>44227</v>
      </c>
    </row>
    <row r="248" spans="1:14" s="5" customFormat="1" ht="76.5" x14ac:dyDescent="0.2">
      <c r="A248" s="7" t="s">
        <v>14</v>
      </c>
      <c r="B248" s="7" t="s">
        <v>1038</v>
      </c>
      <c r="C248" s="11" t="s">
        <v>1039</v>
      </c>
      <c r="D248" s="11" t="s">
        <v>572</v>
      </c>
      <c r="E248" s="11" t="s">
        <v>1040</v>
      </c>
      <c r="F248" s="11" t="s">
        <v>1041</v>
      </c>
      <c r="G248" s="13" t="s">
        <v>88</v>
      </c>
      <c r="H248" s="13" t="s">
        <v>88</v>
      </c>
      <c r="I248" s="11" t="s">
        <v>89</v>
      </c>
      <c r="J248" s="11" t="s">
        <v>89</v>
      </c>
      <c r="K248" s="10">
        <v>110250</v>
      </c>
      <c r="L248" s="10">
        <v>65687</v>
      </c>
      <c r="M248" s="15">
        <v>43979</v>
      </c>
      <c r="N248" s="15">
        <v>45138</v>
      </c>
    </row>
    <row r="249" spans="1:14" s="5" customFormat="1" ht="127.5" x14ac:dyDescent="0.2">
      <c r="A249" s="7" t="s">
        <v>14</v>
      </c>
      <c r="B249" s="7" t="s">
        <v>1042</v>
      </c>
      <c r="C249" s="11" t="s">
        <v>1043</v>
      </c>
      <c r="D249" s="11" t="s">
        <v>572</v>
      </c>
      <c r="E249" s="11" t="s">
        <v>1044</v>
      </c>
      <c r="F249" s="11" t="s">
        <v>3883</v>
      </c>
      <c r="G249" s="13" t="s">
        <v>328</v>
      </c>
      <c r="H249" s="13" t="s">
        <v>328</v>
      </c>
      <c r="I249" s="11" t="s">
        <v>1045</v>
      </c>
      <c r="J249" s="11" t="s">
        <v>1046</v>
      </c>
      <c r="K249" s="10">
        <v>153000</v>
      </c>
      <c r="L249" s="10">
        <v>82088.61</v>
      </c>
      <c r="M249" s="15">
        <v>44039</v>
      </c>
      <c r="N249" s="15">
        <v>44651</v>
      </c>
    </row>
    <row r="250" spans="1:14" s="5" customFormat="1" ht="51" x14ac:dyDescent="0.2">
      <c r="A250" s="7" t="s">
        <v>14</v>
      </c>
      <c r="B250" s="7" t="s">
        <v>1047</v>
      </c>
      <c r="C250" s="11" t="s">
        <v>1048</v>
      </c>
      <c r="D250" s="11" t="s">
        <v>661</v>
      </c>
      <c r="E250" s="11" t="s">
        <v>1049</v>
      </c>
      <c r="F250" s="11" t="s">
        <v>1050</v>
      </c>
      <c r="G250" s="13" t="s">
        <v>139</v>
      </c>
      <c r="H250" s="13" t="s">
        <v>139</v>
      </c>
      <c r="I250" s="11" t="s">
        <v>140</v>
      </c>
      <c r="J250" s="11" t="s">
        <v>140</v>
      </c>
      <c r="K250" s="10">
        <v>26574</v>
      </c>
      <c r="L250" s="10">
        <v>502</v>
      </c>
      <c r="M250" s="15">
        <v>43952</v>
      </c>
      <c r="N250" s="15">
        <v>45046</v>
      </c>
    </row>
    <row r="251" spans="1:14" s="5" customFormat="1" ht="38.25" x14ac:dyDescent="0.2">
      <c r="A251" s="7" t="s">
        <v>14</v>
      </c>
      <c r="B251" s="7" t="s">
        <v>1051</v>
      </c>
      <c r="C251" s="11" t="s">
        <v>1052</v>
      </c>
      <c r="D251" s="11" t="s">
        <v>106</v>
      </c>
      <c r="E251" s="11" t="s">
        <v>1053</v>
      </c>
      <c r="F251" s="11" t="s">
        <v>1054</v>
      </c>
      <c r="G251" s="13" t="s">
        <v>20</v>
      </c>
      <c r="H251" s="13" t="s">
        <v>20</v>
      </c>
      <c r="I251" s="11"/>
      <c r="J251" s="11"/>
      <c r="K251" s="10">
        <v>657638.44999999995</v>
      </c>
      <c r="L251" s="10">
        <v>256358.75</v>
      </c>
      <c r="M251" s="15">
        <v>43886</v>
      </c>
      <c r="N251" s="15">
        <v>44773</v>
      </c>
    </row>
    <row r="252" spans="1:14" s="5" customFormat="1" ht="153" x14ac:dyDescent="0.2">
      <c r="A252" s="7" t="s">
        <v>14</v>
      </c>
      <c r="B252" s="7" t="s">
        <v>1055</v>
      </c>
      <c r="C252" s="11" t="s">
        <v>1056</v>
      </c>
      <c r="D252" s="11" t="s">
        <v>572</v>
      </c>
      <c r="E252" s="11" t="s">
        <v>1057</v>
      </c>
      <c r="F252" s="11" t="s">
        <v>1058</v>
      </c>
      <c r="G252" s="13" t="s">
        <v>1059</v>
      </c>
      <c r="H252" s="13" t="s">
        <v>328</v>
      </c>
      <c r="I252" s="11" t="s">
        <v>329</v>
      </c>
      <c r="J252" s="11" t="s">
        <v>329</v>
      </c>
      <c r="K252" s="10">
        <v>118292.7</v>
      </c>
      <c r="L252" s="10">
        <v>133298.6</v>
      </c>
      <c r="M252" s="15">
        <v>44043</v>
      </c>
      <c r="N252" s="15">
        <v>44530</v>
      </c>
    </row>
    <row r="253" spans="1:14" s="5" customFormat="1" ht="12.75" x14ac:dyDescent="0.2">
      <c r="A253" s="7" t="s">
        <v>14</v>
      </c>
      <c r="B253" s="7" t="s">
        <v>1060</v>
      </c>
      <c r="C253" s="11" t="s">
        <v>1061</v>
      </c>
      <c r="D253" s="11" t="s">
        <v>17</v>
      </c>
      <c r="E253" s="11" t="s">
        <v>1062</v>
      </c>
      <c r="F253" s="11" t="s">
        <v>1063</v>
      </c>
      <c r="G253" s="13" t="s">
        <v>20</v>
      </c>
      <c r="H253" s="13" t="s">
        <v>20</v>
      </c>
      <c r="I253" s="11"/>
      <c r="J253" s="11"/>
      <c r="K253" s="10">
        <v>7985</v>
      </c>
      <c r="L253" s="10">
        <v>7650</v>
      </c>
      <c r="M253" s="15">
        <v>44196</v>
      </c>
      <c r="N253" s="15">
        <v>44196</v>
      </c>
    </row>
    <row r="254" spans="1:14" s="5" customFormat="1" ht="255" x14ac:dyDescent="0.2">
      <c r="A254" s="7" t="s">
        <v>14</v>
      </c>
      <c r="B254" s="7" t="s">
        <v>1064</v>
      </c>
      <c r="C254" s="11" t="s">
        <v>1065</v>
      </c>
      <c r="D254" s="11" t="s">
        <v>572</v>
      </c>
      <c r="E254" s="11" t="s">
        <v>1066</v>
      </c>
      <c r="F254" s="11" t="s">
        <v>1067</v>
      </c>
      <c r="G254" s="13" t="s">
        <v>1068</v>
      </c>
      <c r="H254" s="13" t="s">
        <v>460</v>
      </c>
      <c r="I254" s="11" t="s">
        <v>461</v>
      </c>
      <c r="J254" s="11" t="s">
        <v>461</v>
      </c>
      <c r="K254" s="10">
        <v>99873.9</v>
      </c>
      <c r="L254" s="10">
        <v>96805.46</v>
      </c>
      <c r="M254" s="15">
        <v>44012</v>
      </c>
      <c r="N254" s="15">
        <v>44165</v>
      </c>
    </row>
    <row r="255" spans="1:14" s="5" customFormat="1" ht="12.75" x14ac:dyDescent="0.2">
      <c r="A255" s="7" t="s">
        <v>14</v>
      </c>
      <c r="B255" s="7" t="s">
        <v>1069</v>
      </c>
      <c r="C255" s="11" t="s">
        <v>1070</v>
      </c>
      <c r="D255" s="11" t="s">
        <v>17</v>
      </c>
      <c r="E255" s="11" t="s">
        <v>1071</v>
      </c>
      <c r="F255" s="11" t="s">
        <v>1072</v>
      </c>
      <c r="G255" s="13" t="s">
        <v>20</v>
      </c>
      <c r="H255" s="13" t="s">
        <v>20</v>
      </c>
      <c r="I255" s="11"/>
      <c r="J255" s="11"/>
      <c r="K255" s="10">
        <v>8856.4</v>
      </c>
      <c r="L255" s="10">
        <v>8856.0499999999993</v>
      </c>
      <c r="M255" s="15">
        <v>43891</v>
      </c>
      <c r="N255" s="15">
        <v>44977</v>
      </c>
    </row>
    <row r="256" spans="1:14" s="5" customFormat="1" ht="204" x14ac:dyDescent="0.2">
      <c r="A256" s="7" t="s">
        <v>14</v>
      </c>
      <c r="B256" s="7" t="s">
        <v>1073</v>
      </c>
      <c r="C256" s="11" t="s">
        <v>1074</v>
      </c>
      <c r="D256" s="11" t="s">
        <v>572</v>
      </c>
      <c r="E256" s="11" t="s">
        <v>1075</v>
      </c>
      <c r="F256" s="11" t="s">
        <v>1076</v>
      </c>
      <c r="G256" s="13" t="s">
        <v>912</v>
      </c>
      <c r="H256" s="13" t="s">
        <v>912</v>
      </c>
      <c r="I256" s="11" t="s">
        <v>913</v>
      </c>
      <c r="J256" s="11" t="s">
        <v>913</v>
      </c>
      <c r="K256" s="10">
        <v>63120.88</v>
      </c>
      <c r="L256" s="10">
        <v>24941.200000000001</v>
      </c>
      <c r="M256" s="15">
        <v>44026</v>
      </c>
      <c r="N256" s="15">
        <v>44755</v>
      </c>
    </row>
    <row r="257" spans="1:14" s="5" customFormat="1" ht="38.25" x14ac:dyDescent="0.2">
      <c r="A257" s="7" t="s">
        <v>14</v>
      </c>
      <c r="B257" s="7" t="s">
        <v>1077</v>
      </c>
      <c r="C257" s="11" t="s">
        <v>1078</v>
      </c>
      <c r="D257" s="11" t="s">
        <v>661</v>
      </c>
      <c r="E257" s="11" t="s">
        <v>1079</v>
      </c>
      <c r="F257" s="11" t="s">
        <v>1080</v>
      </c>
      <c r="G257" s="13" t="s">
        <v>79</v>
      </c>
      <c r="H257" s="13" t="s">
        <v>250</v>
      </c>
      <c r="I257" s="11" t="s">
        <v>251</v>
      </c>
      <c r="J257" s="11" t="s">
        <v>251</v>
      </c>
      <c r="K257" s="10">
        <v>28000</v>
      </c>
      <c r="L257" s="10">
        <v>28000</v>
      </c>
      <c r="M257" s="15">
        <v>43964</v>
      </c>
      <c r="N257" s="15">
        <v>44328</v>
      </c>
    </row>
    <row r="258" spans="1:14" s="5" customFormat="1" ht="63.75" x14ac:dyDescent="0.2">
      <c r="A258" s="7" t="s">
        <v>14</v>
      </c>
      <c r="B258" s="7" t="s">
        <v>1081</v>
      </c>
      <c r="C258" s="11" t="s">
        <v>1082</v>
      </c>
      <c r="D258" s="11" t="s">
        <v>572</v>
      </c>
      <c r="E258" s="11" t="s">
        <v>1083</v>
      </c>
      <c r="F258" s="11" t="s">
        <v>1084</v>
      </c>
      <c r="G258" s="13" t="s">
        <v>373</v>
      </c>
      <c r="H258" s="13" t="s">
        <v>373</v>
      </c>
      <c r="I258" s="11" t="s">
        <v>374</v>
      </c>
      <c r="J258" s="11" t="s">
        <v>374</v>
      </c>
      <c r="K258" s="10">
        <v>54930</v>
      </c>
      <c r="L258" s="10">
        <v>65888</v>
      </c>
      <c r="M258" s="15">
        <v>44006</v>
      </c>
      <c r="N258" s="15">
        <v>44196</v>
      </c>
    </row>
    <row r="259" spans="1:14" s="5" customFormat="1" ht="25.5" x14ac:dyDescent="0.2">
      <c r="A259" s="7" t="s">
        <v>14</v>
      </c>
      <c r="B259" s="7" t="s">
        <v>1085</v>
      </c>
      <c r="C259" s="11" t="s">
        <v>1086</v>
      </c>
      <c r="D259" s="11" t="s">
        <v>194</v>
      </c>
      <c r="E259" s="11" t="s">
        <v>1087</v>
      </c>
      <c r="F259" s="11" t="s">
        <v>1088</v>
      </c>
      <c r="G259" s="13" t="s">
        <v>20</v>
      </c>
      <c r="H259" s="13" t="s">
        <v>20</v>
      </c>
      <c r="I259" s="11"/>
      <c r="J259" s="11"/>
      <c r="K259" s="10">
        <v>80000</v>
      </c>
      <c r="L259" s="10">
        <v>79867.740000000005</v>
      </c>
      <c r="M259" s="15">
        <v>43897</v>
      </c>
      <c r="N259" s="15">
        <v>44261</v>
      </c>
    </row>
    <row r="260" spans="1:14" s="5" customFormat="1" ht="25.5" x14ac:dyDescent="0.2">
      <c r="A260" s="7" t="s">
        <v>14</v>
      </c>
      <c r="B260" s="7" t="s">
        <v>1089</v>
      </c>
      <c r="C260" s="11" t="s">
        <v>1090</v>
      </c>
      <c r="D260" s="11" t="s">
        <v>194</v>
      </c>
      <c r="E260" s="11" t="s">
        <v>564</v>
      </c>
      <c r="F260" s="11" t="s">
        <v>565</v>
      </c>
      <c r="G260" s="13" t="s">
        <v>20</v>
      </c>
      <c r="H260" s="13" t="s">
        <v>20</v>
      </c>
      <c r="I260" s="11"/>
      <c r="J260" s="11"/>
      <c r="K260" s="10">
        <v>154149.99960000001</v>
      </c>
      <c r="L260" s="10">
        <v>97499.95</v>
      </c>
      <c r="M260" s="15">
        <v>43831</v>
      </c>
      <c r="N260" s="15">
        <v>44926</v>
      </c>
    </row>
    <row r="261" spans="1:14" s="5" customFormat="1" ht="38.25" x14ac:dyDescent="0.2">
      <c r="A261" s="7" t="s">
        <v>14</v>
      </c>
      <c r="B261" s="7" t="s">
        <v>1091</v>
      </c>
      <c r="C261" s="11" t="s">
        <v>1092</v>
      </c>
      <c r="D261" s="11" t="s">
        <v>17</v>
      </c>
      <c r="E261" s="11" t="s">
        <v>1093</v>
      </c>
      <c r="F261" s="11" t="s">
        <v>1094</v>
      </c>
      <c r="G261" s="13" t="s">
        <v>20</v>
      </c>
      <c r="H261" s="13" t="s">
        <v>20</v>
      </c>
      <c r="I261" s="11"/>
      <c r="J261" s="11"/>
      <c r="K261" s="10">
        <v>6800</v>
      </c>
      <c r="L261" s="10">
        <v>6800</v>
      </c>
      <c r="M261" s="15">
        <v>43927</v>
      </c>
      <c r="N261" s="15">
        <v>44292</v>
      </c>
    </row>
    <row r="262" spans="1:14" s="5" customFormat="1" ht="76.5" x14ac:dyDescent="0.2">
      <c r="A262" s="7" t="s">
        <v>14</v>
      </c>
      <c r="B262" s="7" t="s">
        <v>1095</v>
      </c>
      <c r="C262" s="11" t="s">
        <v>1096</v>
      </c>
      <c r="D262" s="11" t="s">
        <v>194</v>
      </c>
      <c r="E262" s="11" t="s">
        <v>1097</v>
      </c>
      <c r="F262" s="11" t="s">
        <v>1098</v>
      </c>
      <c r="G262" s="13" t="s">
        <v>20</v>
      </c>
      <c r="H262" s="13" t="s">
        <v>20</v>
      </c>
      <c r="I262" s="11"/>
      <c r="J262" s="11"/>
      <c r="K262" s="10">
        <v>1483200</v>
      </c>
      <c r="L262" s="10">
        <v>1420856.3200000001</v>
      </c>
      <c r="M262" s="15">
        <v>43906</v>
      </c>
      <c r="N262" s="15">
        <v>45001</v>
      </c>
    </row>
    <row r="263" spans="1:14" s="5" customFormat="1" ht="63.75" x14ac:dyDescent="0.2">
      <c r="A263" s="7" t="s">
        <v>14</v>
      </c>
      <c r="B263" s="7" t="s">
        <v>1099</v>
      </c>
      <c r="C263" s="11" t="s">
        <v>1100</v>
      </c>
      <c r="D263" s="11" t="s">
        <v>572</v>
      </c>
      <c r="E263" s="11" t="s">
        <v>1101</v>
      </c>
      <c r="F263" s="11" t="s">
        <v>1102</v>
      </c>
      <c r="G263" s="13" t="s">
        <v>373</v>
      </c>
      <c r="H263" s="13" t="s">
        <v>373</v>
      </c>
      <c r="I263" s="11" t="s">
        <v>374</v>
      </c>
      <c r="J263" s="11" t="s">
        <v>374</v>
      </c>
      <c r="K263" s="10">
        <v>77118.84</v>
      </c>
      <c r="L263" s="10">
        <v>38559.42</v>
      </c>
      <c r="M263" s="15">
        <v>44013</v>
      </c>
      <c r="N263" s="15">
        <v>45107</v>
      </c>
    </row>
    <row r="264" spans="1:14" s="5" customFormat="1" ht="25.5" x14ac:dyDescent="0.2">
      <c r="A264" s="7" t="s">
        <v>14</v>
      </c>
      <c r="B264" s="7" t="s">
        <v>1103</v>
      </c>
      <c r="C264" s="11" t="s">
        <v>1104</v>
      </c>
      <c r="D264" s="11" t="s">
        <v>17</v>
      </c>
      <c r="E264" s="11" t="s">
        <v>1105</v>
      </c>
      <c r="F264" s="11" t="s">
        <v>1106</v>
      </c>
      <c r="G264" s="13" t="s">
        <v>20</v>
      </c>
      <c r="H264" s="13" t="s">
        <v>20</v>
      </c>
      <c r="I264" s="11"/>
      <c r="J264" s="11"/>
      <c r="K264" s="10">
        <v>7800</v>
      </c>
      <c r="L264" s="10">
        <v>5200</v>
      </c>
      <c r="M264" s="15">
        <v>43917</v>
      </c>
      <c r="N264" s="15">
        <v>45012</v>
      </c>
    </row>
    <row r="265" spans="1:14" s="5" customFormat="1" ht="63.75" x14ac:dyDescent="0.2">
      <c r="A265" s="7" t="s">
        <v>14</v>
      </c>
      <c r="B265" s="7" t="s">
        <v>1107</v>
      </c>
      <c r="C265" s="11" t="s">
        <v>1108</v>
      </c>
      <c r="D265" s="11" t="s">
        <v>572</v>
      </c>
      <c r="E265" s="11" t="s">
        <v>1109</v>
      </c>
      <c r="F265" s="11" t="s">
        <v>1110</v>
      </c>
      <c r="G265" s="13" t="s">
        <v>235</v>
      </c>
      <c r="H265" s="13" t="s">
        <v>373</v>
      </c>
      <c r="I265" s="11" t="s">
        <v>374</v>
      </c>
      <c r="J265" s="11" t="s">
        <v>374</v>
      </c>
      <c r="K265" s="10">
        <v>3960</v>
      </c>
      <c r="L265" s="10">
        <v>3960</v>
      </c>
      <c r="M265" s="15">
        <v>43962</v>
      </c>
      <c r="N265" s="15">
        <v>44327</v>
      </c>
    </row>
    <row r="266" spans="1:14" s="5" customFormat="1" ht="25.5" x14ac:dyDescent="0.2">
      <c r="A266" s="7" t="s">
        <v>14</v>
      </c>
      <c r="B266" s="7" t="s">
        <v>1111</v>
      </c>
      <c r="C266" s="11" t="s">
        <v>1112</v>
      </c>
      <c r="D266" s="11" t="s">
        <v>17</v>
      </c>
      <c r="E266" s="11" t="s">
        <v>1113</v>
      </c>
      <c r="F266" s="11" t="s">
        <v>1114</v>
      </c>
      <c r="G266" s="13" t="s">
        <v>20</v>
      </c>
      <c r="H266" s="13" t="s">
        <v>20</v>
      </c>
      <c r="I266" s="11"/>
      <c r="J266" s="11"/>
      <c r="K266" s="10">
        <v>39800.01</v>
      </c>
      <c r="L266" s="10">
        <v>39800</v>
      </c>
      <c r="M266" s="15">
        <v>43922</v>
      </c>
      <c r="N266" s="15">
        <v>44286</v>
      </c>
    </row>
    <row r="267" spans="1:14" s="5" customFormat="1" ht="12.75" x14ac:dyDescent="0.2">
      <c r="A267" s="7" t="s">
        <v>14</v>
      </c>
      <c r="B267" s="7" t="s">
        <v>1115</v>
      </c>
      <c r="C267" s="11" t="s">
        <v>1116</v>
      </c>
      <c r="D267" s="11" t="s">
        <v>17</v>
      </c>
      <c r="E267" s="11" t="s">
        <v>1117</v>
      </c>
      <c r="F267" s="11" t="s">
        <v>1118</v>
      </c>
      <c r="G267" s="13" t="s">
        <v>20</v>
      </c>
      <c r="H267" s="13" t="s">
        <v>20</v>
      </c>
      <c r="I267" s="11"/>
      <c r="J267" s="11"/>
      <c r="K267" s="10">
        <v>7905.67</v>
      </c>
      <c r="L267" s="10">
        <v>2508.7199999999998</v>
      </c>
      <c r="M267" s="15">
        <v>43935</v>
      </c>
      <c r="N267" s="15">
        <v>45029</v>
      </c>
    </row>
    <row r="268" spans="1:14" s="5" customFormat="1" ht="25.5" x14ac:dyDescent="0.2">
      <c r="A268" s="7" t="s">
        <v>14</v>
      </c>
      <c r="B268" s="7" t="s">
        <v>1119</v>
      </c>
      <c r="C268" s="11" t="s">
        <v>1120</v>
      </c>
      <c r="D268" s="11" t="s">
        <v>17</v>
      </c>
      <c r="E268" s="11" t="s">
        <v>1121</v>
      </c>
      <c r="F268" s="11" t="s">
        <v>1122</v>
      </c>
      <c r="G268" s="13" t="s">
        <v>20</v>
      </c>
      <c r="H268" s="13" t="s">
        <v>20</v>
      </c>
      <c r="I268" s="11"/>
      <c r="J268" s="11"/>
      <c r="K268" s="10">
        <v>31200</v>
      </c>
      <c r="L268" s="10">
        <v>31200</v>
      </c>
      <c r="M268" s="15">
        <v>43930</v>
      </c>
      <c r="N268" s="15">
        <v>44255</v>
      </c>
    </row>
    <row r="269" spans="1:14" s="5" customFormat="1" ht="331.5" x14ac:dyDescent="0.2">
      <c r="A269" s="7" t="s">
        <v>14</v>
      </c>
      <c r="B269" s="7" t="s">
        <v>1123</v>
      </c>
      <c r="C269" s="11" t="s">
        <v>1124</v>
      </c>
      <c r="D269" s="11" t="s">
        <v>572</v>
      </c>
      <c r="E269" s="11" t="s">
        <v>1125</v>
      </c>
      <c r="F269" s="11" t="s">
        <v>1126</v>
      </c>
      <c r="G269" s="13" t="s">
        <v>1127</v>
      </c>
      <c r="H269" s="13" t="s">
        <v>1128</v>
      </c>
      <c r="I269" s="11" t="s">
        <v>1129</v>
      </c>
      <c r="J269" s="11" t="s">
        <v>1129</v>
      </c>
      <c r="K269" s="10">
        <v>116350</v>
      </c>
      <c r="L269" s="10">
        <v>53254.29</v>
      </c>
      <c r="M269" s="15">
        <v>44022</v>
      </c>
      <c r="N269" s="15">
        <v>45046</v>
      </c>
    </row>
    <row r="270" spans="1:14" s="5" customFormat="1" ht="25.5" x14ac:dyDescent="0.2">
      <c r="A270" s="7" t="s">
        <v>14</v>
      </c>
      <c r="B270" s="7" t="s">
        <v>1130</v>
      </c>
      <c r="C270" s="11" t="s">
        <v>1131</v>
      </c>
      <c r="D270" s="11" t="s">
        <v>572</v>
      </c>
      <c r="E270" s="11" t="s">
        <v>1132</v>
      </c>
      <c r="F270" s="11" t="s">
        <v>1133</v>
      </c>
      <c r="G270" s="13" t="s">
        <v>20</v>
      </c>
      <c r="H270" s="13" t="s">
        <v>20</v>
      </c>
      <c r="I270" s="11"/>
      <c r="J270" s="11"/>
      <c r="K270" s="10">
        <v>19500</v>
      </c>
      <c r="L270" s="10">
        <v>13000</v>
      </c>
      <c r="M270" s="15">
        <v>44055</v>
      </c>
      <c r="N270" s="15">
        <v>45149</v>
      </c>
    </row>
    <row r="271" spans="1:14" s="5" customFormat="1" ht="12.75" x14ac:dyDescent="0.2">
      <c r="A271" s="7" t="s">
        <v>14</v>
      </c>
      <c r="B271" s="7" t="s">
        <v>1134</v>
      </c>
      <c r="C271" s="11" t="s">
        <v>1135</v>
      </c>
      <c r="D271" s="11" t="s">
        <v>17</v>
      </c>
      <c r="E271" s="11" t="s">
        <v>1136</v>
      </c>
      <c r="F271" s="11" t="s">
        <v>1137</v>
      </c>
      <c r="G271" s="13" t="s">
        <v>20</v>
      </c>
      <c r="H271" s="13" t="s">
        <v>20</v>
      </c>
      <c r="I271" s="11"/>
      <c r="J271" s="11"/>
      <c r="K271" s="10">
        <v>38000</v>
      </c>
      <c r="L271" s="10">
        <v>39520</v>
      </c>
      <c r="M271" s="15">
        <v>43944</v>
      </c>
      <c r="N271" s="15">
        <v>44286</v>
      </c>
    </row>
    <row r="272" spans="1:14" s="5" customFormat="1" ht="12.75" x14ac:dyDescent="0.2">
      <c r="A272" s="7" t="s">
        <v>14</v>
      </c>
      <c r="B272" s="7" t="s">
        <v>1138</v>
      </c>
      <c r="C272" s="11" t="s">
        <v>1139</v>
      </c>
      <c r="D272" s="11" t="s">
        <v>17</v>
      </c>
      <c r="E272" s="11" t="s">
        <v>1140</v>
      </c>
      <c r="F272" s="11" t="s">
        <v>1141</v>
      </c>
      <c r="G272" s="13" t="s">
        <v>20</v>
      </c>
      <c r="H272" s="13" t="s">
        <v>20</v>
      </c>
      <c r="I272" s="11"/>
      <c r="J272" s="11"/>
      <c r="K272" s="10">
        <v>30000</v>
      </c>
      <c r="L272" s="10">
        <v>30000</v>
      </c>
      <c r="M272" s="15">
        <v>43936</v>
      </c>
      <c r="N272" s="15">
        <v>44301</v>
      </c>
    </row>
    <row r="273" spans="1:14" s="5" customFormat="1" ht="25.5" x14ac:dyDescent="0.2">
      <c r="A273" s="7" t="s">
        <v>14</v>
      </c>
      <c r="B273" s="7" t="s">
        <v>1142</v>
      </c>
      <c r="C273" s="11" t="s">
        <v>1143</v>
      </c>
      <c r="D273" s="11" t="s">
        <v>106</v>
      </c>
      <c r="E273" s="11" t="s">
        <v>341</v>
      </c>
      <c r="F273" s="11" t="s">
        <v>342</v>
      </c>
      <c r="G273" s="13" t="s">
        <v>20</v>
      </c>
      <c r="H273" s="13" t="s">
        <v>20</v>
      </c>
      <c r="I273" s="11"/>
      <c r="J273" s="11"/>
      <c r="K273" s="10">
        <v>333213.26</v>
      </c>
      <c r="L273" s="10">
        <v>333213.26</v>
      </c>
      <c r="M273" s="15">
        <v>43952</v>
      </c>
      <c r="N273" s="15">
        <v>44957</v>
      </c>
    </row>
    <row r="274" spans="1:14" s="5" customFormat="1" ht="408" x14ac:dyDescent="0.2">
      <c r="A274" s="7" t="s">
        <v>14</v>
      </c>
      <c r="B274" s="7" t="s">
        <v>1144</v>
      </c>
      <c r="C274" s="11" t="s">
        <v>1145</v>
      </c>
      <c r="D274" s="11" t="s">
        <v>572</v>
      </c>
      <c r="E274" s="11" t="s">
        <v>1146</v>
      </c>
      <c r="F274" s="11" t="s">
        <v>1147</v>
      </c>
      <c r="G274" s="13" t="s">
        <v>1148</v>
      </c>
      <c r="H274" s="13" t="s">
        <v>1148</v>
      </c>
      <c r="I274" s="11" t="s">
        <v>1149</v>
      </c>
      <c r="J274" s="11" t="s">
        <v>1149</v>
      </c>
      <c r="K274" s="10">
        <v>191704.5</v>
      </c>
      <c r="L274" s="10">
        <v>106669.75</v>
      </c>
      <c r="M274" s="15">
        <v>43991</v>
      </c>
      <c r="N274" s="15">
        <v>44903</v>
      </c>
    </row>
    <row r="275" spans="1:14" s="5" customFormat="1" ht="25.5" x14ac:dyDescent="0.2">
      <c r="A275" s="7" t="s">
        <v>14</v>
      </c>
      <c r="B275" s="7" t="s">
        <v>1150</v>
      </c>
      <c r="C275" s="11" t="s">
        <v>1151</v>
      </c>
      <c r="D275" s="11" t="s">
        <v>55</v>
      </c>
      <c r="E275" s="11" t="s">
        <v>1152</v>
      </c>
      <c r="F275" s="11" t="s">
        <v>1153</v>
      </c>
      <c r="G275" s="13" t="s">
        <v>20</v>
      </c>
      <c r="H275" s="13" t="s">
        <v>20</v>
      </c>
      <c r="I275" s="11"/>
      <c r="J275" s="11"/>
      <c r="K275" s="10">
        <v>1705000</v>
      </c>
      <c r="L275" s="10">
        <v>92561.46</v>
      </c>
      <c r="M275" s="15">
        <v>44152</v>
      </c>
      <c r="N275" s="15">
        <v>45612</v>
      </c>
    </row>
    <row r="276" spans="1:14" s="5" customFormat="1" ht="102" x14ac:dyDescent="0.2">
      <c r="A276" s="7" t="s">
        <v>14</v>
      </c>
      <c r="B276" s="7" t="s">
        <v>1154</v>
      </c>
      <c r="C276" s="11" t="s">
        <v>1155</v>
      </c>
      <c r="D276" s="11" t="s">
        <v>572</v>
      </c>
      <c r="E276" s="11" t="s">
        <v>1156</v>
      </c>
      <c r="F276" s="11" t="s">
        <v>1157</v>
      </c>
      <c r="G276" s="13" t="s">
        <v>205</v>
      </c>
      <c r="H276" s="13" t="s">
        <v>205</v>
      </c>
      <c r="I276" s="11" t="s">
        <v>206</v>
      </c>
      <c r="J276" s="11" t="s">
        <v>206</v>
      </c>
      <c r="K276" s="10">
        <v>109956.7</v>
      </c>
      <c r="L276" s="10">
        <v>94026.7</v>
      </c>
      <c r="M276" s="15">
        <v>43976</v>
      </c>
      <c r="N276" s="15">
        <v>45838</v>
      </c>
    </row>
    <row r="277" spans="1:14" s="5" customFormat="1" ht="25.5" x14ac:dyDescent="0.2">
      <c r="A277" s="7" t="s">
        <v>14</v>
      </c>
      <c r="B277" s="7" t="s">
        <v>1158</v>
      </c>
      <c r="C277" s="11" t="s">
        <v>1159</v>
      </c>
      <c r="D277" s="11" t="s">
        <v>17</v>
      </c>
      <c r="E277" s="11" t="s">
        <v>1160</v>
      </c>
      <c r="F277" s="11" t="s">
        <v>1161</v>
      </c>
      <c r="G277" s="13" t="s">
        <v>20</v>
      </c>
      <c r="H277" s="13" t="s">
        <v>20</v>
      </c>
      <c r="I277" s="11"/>
      <c r="J277" s="11"/>
      <c r="K277" s="10">
        <v>21783</v>
      </c>
      <c r="L277" s="10">
        <v>10891.5</v>
      </c>
      <c r="M277" s="15">
        <v>43922</v>
      </c>
      <c r="N277" s="15">
        <v>45016</v>
      </c>
    </row>
    <row r="278" spans="1:14" s="5" customFormat="1" ht="63.75" x14ac:dyDescent="0.2">
      <c r="A278" s="7" t="s">
        <v>14</v>
      </c>
      <c r="B278" s="7" t="s">
        <v>1162</v>
      </c>
      <c r="C278" s="11" t="s">
        <v>1163</v>
      </c>
      <c r="D278" s="11" t="s">
        <v>572</v>
      </c>
      <c r="E278" s="11" t="s">
        <v>1164</v>
      </c>
      <c r="F278" s="11" t="s">
        <v>1165</v>
      </c>
      <c r="G278" s="13" t="s">
        <v>1166</v>
      </c>
      <c r="H278" s="13" t="s">
        <v>373</v>
      </c>
      <c r="I278" s="11" t="s">
        <v>374</v>
      </c>
      <c r="J278" s="11" t="s">
        <v>374</v>
      </c>
      <c r="K278" s="10">
        <v>8940</v>
      </c>
      <c r="L278" s="10">
        <v>4842.5</v>
      </c>
      <c r="M278" s="15">
        <v>44105</v>
      </c>
      <c r="N278" s="15">
        <v>44834</v>
      </c>
    </row>
    <row r="279" spans="1:14" s="5" customFormat="1" ht="25.5" x14ac:dyDescent="0.2">
      <c r="A279" s="7" t="s">
        <v>14</v>
      </c>
      <c r="B279" s="7" t="s">
        <v>1167</v>
      </c>
      <c r="C279" s="11" t="s">
        <v>1168</v>
      </c>
      <c r="D279" s="11" t="s">
        <v>194</v>
      </c>
      <c r="E279" s="11" t="s">
        <v>1169</v>
      </c>
      <c r="F279" s="11" t="s">
        <v>1170</v>
      </c>
      <c r="G279" s="13" t="s">
        <v>20</v>
      </c>
      <c r="H279" s="13" t="s">
        <v>20</v>
      </c>
      <c r="I279" s="11"/>
      <c r="J279" s="11"/>
      <c r="K279" s="10">
        <v>43001.599999999999</v>
      </c>
      <c r="L279" s="10">
        <v>43000</v>
      </c>
      <c r="M279" s="15">
        <v>43962</v>
      </c>
      <c r="N279" s="15">
        <v>44326</v>
      </c>
    </row>
    <row r="280" spans="1:14" s="5" customFormat="1" ht="25.5" x14ac:dyDescent="0.2">
      <c r="A280" s="7" t="s">
        <v>14</v>
      </c>
      <c r="B280" s="7" t="s">
        <v>1171</v>
      </c>
      <c r="C280" s="11" t="s">
        <v>1172</v>
      </c>
      <c r="D280" s="11" t="s">
        <v>194</v>
      </c>
      <c r="E280" s="11" t="s">
        <v>1173</v>
      </c>
      <c r="F280" s="11" t="s">
        <v>1174</v>
      </c>
      <c r="G280" s="13" t="s">
        <v>20</v>
      </c>
      <c r="H280" s="13" t="s">
        <v>20</v>
      </c>
      <c r="I280" s="11"/>
      <c r="J280" s="11"/>
      <c r="K280" s="10">
        <v>39352.917000000001</v>
      </c>
      <c r="L280" s="10">
        <v>17518.03</v>
      </c>
      <c r="M280" s="15">
        <v>43981</v>
      </c>
      <c r="N280" s="15">
        <v>45075</v>
      </c>
    </row>
    <row r="281" spans="1:14" s="5" customFormat="1" ht="38.25" x14ac:dyDescent="0.2">
      <c r="A281" s="7" t="s">
        <v>14</v>
      </c>
      <c r="B281" s="7" t="s">
        <v>1175</v>
      </c>
      <c r="C281" s="11" t="s">
        <v>1176</v>
      </c>
      <c r="D281" s="11" t="s">
        <v>572</v>
      </c>
      <c r="E281" s="11" t="s">
        <v>1177</v>
      </c>
      <c r="F281" s="11" t="s">
        <v>1178</v>
      </c>
      <c r="G281" s="13" t="s">
        <v>249</v>
      </c>
      <c r="H281" s="13" t="s">
        <v>250</v>
      </c>
      <c r="I281" s="11" t="s">
        <v>251</v>
      </c>
      <c r="J281" s="11" t="s">
        <v>251</v>
      </c>
      <c r="K281" s="10">
        <v>32000</v>
      </c>
      <c r="L281" s="10">
        <v>32000</v>
      </c>
      <c r="M281" s="15">
        <v>43998</v>
      </c>
      <c r="N281" s="15">
        <v>44227</v>
      </c>
    </row>
    <row r="282" spans="1:14" s="5" customFormat="1" ht="25.5" x14ac:dyDescent="0.2">
      <c r="A282" s="7" t="s">
        <v>14</v>
      </c>
      <c r="B282" s="7" t="s">
        <v>1179</v>
      </c>
      <c r="C282" s="11" t="s">
        <v>1180</v>
      </c>
      <c r="D282" s="11" t="s">
        <v>572</v>
      </c>
      <c r="E282" s="11" t="s">
        <v>1181</v>
      </c>
      <c r="F282" s="11" t="s">
        <v>1182</v>
      </c>
      <c r="G282" s="13" t="s">
        <v>20</v>
      </c>
      <c r="H282" s="13" t="s">
        <v>20</v>
      </c>
      <c r="I282" s="11"/>
      <c r="J282" s="11"/>
      <c r="K282" s="10">
        <v>28000.05</v>
      </c>
      <c r="L282" s="10">
        <v>28000.44</v>
      </c>
      <c r="M282" s="15">
        <v>43997</v>
      </c>
      <c r="N282" s="15">
        <v>45091</v>
      </c>
    </row>
    <row r="283" spans="1:14" s="5" customFormat="1" ht="25.5" x14ac:dyDescent="0.2">
      <c r="A283" s="7" t="s">
        <v>14</v>
      </c>
      <c r="B283" s="7" t="s">
        <v>1183</v>
      </c>
      <c r="C283" s="11" t="s">
        <v>1184</v>
      </c>
      <c r="D283" s="11" t="s">
        <v>17</v>
      </c>
      <c r="E283" s="11" t="s">
        <v>1185</v>
      </c>
      <c r="F283" s="11" t="s">
        <v>1186</v>
      </c>
      <c r="G283" s="13" t="s">
        <v>20</v>
      </c>
      <c r="H283" s="13" t="s">
        <v>20</v>
      </c>
      <c r="I283" s="11"/>
      <c r="J283" s="11"/>
      <c r="K283" s="10">
        <v>6390</v>
      </c>
      <c r="L283" s="10">
        <v>6390</v>
      </c>
      <c r="M283" s="15">
        <v>43935</v>
      </c>
      <c r="N283" s="15">
        <v>43992</v>
      </c>
    </row>
    <row r="284" spans="1:14" s="5" customFormat="1" ht="229.5" x14ac:dyDescent="0.2">
      <c r="A284" s="7" t="s">
        <v>14</v>
      </c>
      <c r="B284" s="7" t="s">
        <v>1187</v>
      </c>
      <c r="C284" s="11" t="s">
        <v>1188</v>
      </c>
      <c r="D284" s="11" t="s">
        <v>572</v>
      </c>
      <c r="E284" s="11" t="s">
        <v>1189</v>
      </c>
      <c r="F284" s="11" t="s">
        <v>1190</v>
      </c>
      <c r="G284" s="13" t="s">
        <v>912</v>
      </c>
      <c r="H284" s="13" t="s">
        <v>912</v>
      </c>
      <c r="I284" s="11" t="s">
        <v>913</v>
      </c>
      <c r="J284" s="11" t="s">
        <v>913</v>
      </c>
      <c r="K284" s="10">
        <v>203376.05</v>
      </c>
      <c r="L284" s="10">
        <v>203376</v>
      </c>
      <c r="M284" s="15">
        <v>44039</v>
      </c>
      <c r="N284" s="15">
        <v>44039</v>
      </c>
    </row>
    <row r="285" spans="1:14" s="5" customFormat="1" ht="267.75" x14ac:dyDescent="0.2">
      <c r="A285" s="7" t="s">
        <v>14</v>
      </c>
      <c r="B285" s="7" t="s">
        <v>1191</v>
      </c>
      <c r="C285" s="11" t="s">
        <v>1192</v>
      </c>
      <c r="D285" s="11" t="s">
        <v>572</v>
      </c>
      <c r="E285" s="11" t="s">
        <v>1193</v>
      </c>
      <c r="F285" s="11" t="s">
        <v>1194</v>
      </c>
      <c r="G285" s="13" t="s">
        <v>1195</v>
      </c>
      <c r="H285" s="13" t="s">
        <v>1195</v>
      </c>
      <c r="I285" s="11" t="s">
        <v>1196</v>
      </c>
      <c r="J285" s="11" t="s">
        <v>1196</v>
      </c>
      <c r="K285" s="10">
        <v>35992</v>
      </c>
      <c r="L285" s="10">
        <v>36901</v>
      </c>
      <c r="M285" s="15">
        <v>44028</v>
      </c>
      <c r="N285" s="15">
        <v>44392</v>
      </c>
    </row>
    <row r="286" spans="1:14" s="5" customFormat="1" ht="38.25" x14ac:dyDescent="0.2">
      <c r="A286" s="7" t="s">
        <v>14</v>
      </c>
      <c r="B286" s="7" t="s">
        <v>1197</v>
      </c>
      <c r="C286" s="11" t="s">
        <v>1198</v>
      </c>
      <c r="D286" s="11" t="s">
        <v>55</v>
      </c>
      <c r="E286" s="11" t="s">
        <v>1199</v>
      </c>
      <c r="F286" s="11" t="s">
        <v>1200</v>
      </c>
      <c r="G286" s="13" t="s">
        <v>79</v>
      </c>
      <c r="H286" s="13" t="s">
        <v>250</v>
      </c>
      <c r="I286" s="11" t="s">
        <v>251</v>
      </c>
      <c r="J286" s="11" t="s">
        <v>251</v>
      </c>
      <c r="K286" s="10">
        <v>415992.96</v>
      </c>
      <c r="L286" s="10">
        <v>149468.54</v>
      </c>
      <c r="M286" s="15">
        <v>44105</v>
      </c>
      <c r="N286" s="15">
        <v>45199</v>
      </c>
    </row>
    <row r="287" spans="1:14" s="5" customFormat="1" ht="25.5" x14ac:dyDescent="0.2">
      <c r="A287" s="7" t="s">
        <v>14</v>
      </c>
      <c r="B287" s="7" t="s">
        <v>1201</v>
      </c>
      <c r="C287" s="11" t="s">
        <v>1202</v>
      </c>
      <c r="D287" s="11" t="s">
        <v>17</v>
      </c>
      <c r="E287" s="11" t="s">
        <v>1203</v>
      </c>
      <c r="F287" s="11" t="s">
        <v>1204</v>
      </c>
      <c r="G287" s="13" t="s">
        <v>20</v>
      </c>
      <c r="H287" s="13" t="s">
        <v>20</v>
      </c>
      <c r="I287" s="11"/>
      <c r="J287" s="11"/>
      <c r="K287" s="10">
        <v>29000</v>
      </c>
      <c r="L287" s="10">
        <v>29000</v>
      </c>
      <c r="M287" s="15">
        <v>44004</v>
      </c>
      <c r="N287" s="15">
        <v>44469</v>
      </c>
    </row>
    <row r="288" spans="1:14" s="5" customFormat="1" ht="25.5" x14ac:dyDescent="0.2">
      <c r="A288" s="7" t="s">
        <v>14</v>
      </c>
      <c r="B288" s="7" t="s">
        <v>1205</v>
      </c>
      <c r="C288" s="11" t="s">
        <v>1206</v>
      </c>
      <c r="D288" s="11" t="s">
        <v>55</v>
      </c>
      <c r="E288" s="11" t="s">
        <v>1207</v>
      </c>
      <c r="F288" s="11" t="s">
        <v>1208</v>
      </c>
      <c r="G288" s="13" t="s">
        <v>58</v>
      </c>
      <c r="H288" s="13" t="s">
        <v>94</v>
      </c>
      <c r="I288" s="11" t="s">
        <v>95</v>
      </c>
      <c r="J288" s="11" t="s">
        <v>95</v>
      </c>
      <c r="K288" s="10">
        <v>1387047.17</v>
      </c>
      <c r="L288" s="10">
        <v>357059.69</v>
      </c>
      <c r="M288" s="15">
        <v>44130</v>
      </c>
      <c r="N288" s="15">
        <v>45230</v>
      </c>
    </row>
    <row r="289" spans="1:14" s="5" customFormat="1" ht="25.5" x14ac:dyDescent="0.2">
      <c r="A289" s="7" t="s">
        <v>14</v>
      </c>
      <c r="B289" s="7" t="s">
        <v>1209</v>
      </c>
      <c r="C289" s="11" t="s">
        <v>1210</v>
      </c>
      <c r="D289" s="11" t="s">
        <v>17</v>
      </c>
      <c r="E289" s="11" t="s">
        <v>1211</v>
      </c>
      <c r="F289" s="11" t="s">
        <v>1212</v>
      </c>
      <c r="G289" s="13" t="s">
        <v>20</v>
      </c>
      <c r="H289" s="13" t="s">
        <v>20</v>
      </c>
      <c r="I289" s="11"/>
      <c r="J289" s="11"/>
      <c r="K289" s="10">
        <v>9118.7999999999993</v>
      </c>
      <c r="L289" s="10">
        <v>9120</v>
      </c>
      <c r="M289" s="15">
        <v>44015</v>
      </c>
      <c r="N289" s="15">
        <v>45109</v>
      </c>
    </row>
    <row r="290" spans="1:14" s="5" customFormat="1" ht="25.5" x14ac:dyDescent="0.2">
      <c r="A290" s="7" t="s">
        <v>14</v>
      </c>
      <c r="B290" s="7" t="s">
        <v>1213</v>
      </c>
      <c r="C290" s="11" t="s">
        <v>1214</v>
      </c>
      <c r="D290" s="11" t="s">
        <v>106</v>
      </c>
      <c r="E290" s="11" t="s">
        <v>696</v>
      </c>
      <c r="F290" s="11" t="s">
        <v>697</v>
      </c>
      <c r="G290" s="13" t="s">
        <v>20</v>
      </c>
      <c r="H290" s="13" t="s">
        <v>20</v>
      </c>
      <c r="I290" s="11"/>
      <c r="J290" s="11"/>
      <c r="K290" s="10">
        <v>6393.5</v>
      </c>
      <c r="L290" s="10">
        <v>0</v>
      </c>
      <c r="M290" s="15">
        <v>44218</v>
      </c>
      <c r="N290" s="15">
        <v>44561</v>
      </c>
    </row>
    <row r="291" spans="1:14" s="5" customFormat="1" ht="38.25" x14ac:dyDescent="0.2">
      <c r="A291" s="7" t="s">
        <v>14</v>
      </c>
      <c r="B291" s="7" t="s">
        <v>1215</v>
      </c>
      <c r="C291" s="11" t="s">
        <v>1216</v>
      </c>
      <c r="D291" s="11" t="s">
        <v>17</v>
      </c>
      <c r="E291" s="11" t="s">
        <v>984</v>
      </c>
      <c r="F291" s="11" t="s">
        <v>985</v>
      </c>
      <c r="G291" s="13" t="s">
        <v>20</v>
      </c>
      <c r="H291" s="13" t="s">
        <v>20</v>
      </c>
      <c r="I291" s="11"/>
      <c r="J291" s="11"/>
      <c r="K291" s="10">
        <v>13850</v>
      </c>
      <c r="L291" s="10">
        <v>5300</v>
      </c>
      <c r="M291" s="15">
        <v>43952</v>
      </c>
      <c r="N291" s="15">
        <v>44196</v>
      </c>
    </row>
    <row r="292" spans="1:14" s="5" customFormat="1" ht="38.25" x14ac:dyDescent="0.2">
      <c r="A292" s="7" t="s">
        <v>14</v>
      </c>
      <c r="B292" s="7" t="s">
        <v>1217</v>
      </c>
      <c r="C292" s="11" t="s">
        <v>1218</v>
      </c>
      <c r="D292" s="11" t="s">
        <v>17</v>
      </c>
      <c r="E292" s="11" t="s">
        <v>481</v>
      </c>
      <c r="F292" s="11" t="s">
        <v>482</v>
      </c>
      <c r="G292" s="13" t="s">
        <v>20</v>
      </c>
      <c r="H292" s="13" t="s">
        <v>20</v>
      </c>
      <c r="I292" s="11"/>
      <c r="J292" s="11"/>
      <c r="K292" s="10">
        <v>6860</v>
      </c>
      <c r="L292" s="10">
        <v>6860</v>
      </c>
      <c r="M292" s="15">
        <v>43831</v>
      </c>
      <c r="N292" s="15">
        <v>44561</v>
      </c>
    </row>
    <row r="293" spans="1:14" s="5" customFormat="1" ht="25.5" x14ac:dyDescent="0.2">
      <c r="A293" s="7" t="s">
        <v>14</v>
      </c>
      <c r="B293" s="7" t="s">
        <v>1219</v>
      </c>
      <c r="C293" s="11" t="s">
        <v>1220</v>
      </c>
      <c r="D293" s="11" t="s">
        <v>17</v>
      </c>
      <c r="E293" s="11" t="s">
        <v>781</v>
      </c>
      <c r="F293" s="11" t="s">
        <v>782</v>
      </c>
      <c r="G293" s="13" t="s">
        <v>20</v>
      </c>
      <c r="H293" s="13" t="s">
        <v>20</v>
      </c>
      <c r="I293" s="11"/>
      <c r="J293" s="11"/>
      <c r="K293" s="10">
        <v>10000</v>
      </c>
      <c r="L293" s="10">
        <v>9990</v>
      </c>
      <c r="M293" s="15">
        <v>43979</v>
      </c>
      <c r="N293" s="15">
        <v>44708</v>
      </c>
    </row>
    <row r="294" spans="1:14" s="5" customFormat="1" ht="114.75" x14ac:dyDescent="0.2">
      <c r="A294" s="7" t="s">
        <v>14</v>
      </c>
      <c r="B294" s="7" t="s">
        <v>1221</v>
      </c>
      <c r="C294" s="11" t="s">
        <v>1222</v>
      </c>
      <c r="D294" s="11" t="s">
        <v>572</v>
      </c>
      <c r="E294" s="11" t="s">
        <v>1223</v>
      </c>
      <c r="F294" s="11" t="s">
        <v>1224</v>
      </c>
      <c r="G294" s="13" t="s">
        <v>1225</v>
      </c>
      <c r="H294" s="13" t="s">
        <v>317</v>
      </c>
      <c r="I294" s="11" t="s">
        <v>318</v>
      </c>
      <c r="J294" s="11" t="s">
        <v>318</v>
      </c>
      <c r="K294" s="10">
        <v>60177</v>
      </c>
      <c r="L294" s="10">
        <v>60177</v>
      </c>
      <c r="M294" s="15">
        <v>44046</v>
      </c>
      <c r="N294" s="15">
        <v>44410</v>
      </c>
    </row>
    <row r="295" spans="1:14" s="5" customFormat="1" ht="63.75" x14ac:dyDescent="0.2">
      <c r="A295" s="7" t="s">
        <v>14</v>
      </c>
      <c r="B295" s="7" t="s">
        <v>1226</v>
      </c>
      <c r="C295" s="11" t="s">
        <v>1227</v>
      </c>
      <c r="D295" s="11" t="s">
        <v>55</v>
      </c>
      <c r="E295" s="11" t="s">
        <v>1228</v>
      </c>
      <c r="F295" s="11" t="s">
        <v>1229</v>
      </c>
      <c r="G295" s="13" t="s">
        <v>234</v>
      </c>
      <c r="H295" s="13" t="s">
        <v>373</v>
      </c>
      <c r="I295" s="11" t="s">
        <v>374</v>
      </c>
      <c r="J295" s="11" t="s">
        <v>374</v>
      </c>
      <c r="K295" s="10">
        <v>1060227.0900000001</v>
      </c>
      <c r="L295" s="10">
        <v>184524.55</v>
      </c>
      <c r="M295" s="15">
        <v>44151</v>
      </c>
      <c r="N295" s="15">
        <v>45611</v>
      </c>
    </row>
    <row r="296" spans="1:14" s="5" customFormat="1" ht="25.5" x14ac:dyDescent="0.2">
      <c r="A296" s="7" t="s">
        <v>14</v>
      </c>
      <c r="B296" s="7" t="s">
        <v>1230</v>
      </c>
      <c r="C296" s="11" t="s">
        <v>1220</v>
      </c>
      <c r="D296" s="11" t="s">
        <v>17</v>
      </c>
      <c r="E296" s="11" t="s">
        <v>1231</v>
      </c>
      <c r="F296" s="11" t="s">
        <v>1232</v>
      </c>
      <c r="G296" s="13" t="s">
        <v>20</v>
      </c>
      <c r="H296" s="13" t="s">
        <v>20</v>
      </c>
      <c r="I296" s="11"/>
      <c r="J296" s="11"/>
      <c r="K296" s="10">
        <v>10000</v>
      </c>
      <c r="L296" s="10">
        <v>9908</v>
      </c>
      <c r="M296" s="15">
        <v>43979</v>
      </c>
      <c r="N296" s="15">
        <v>44708</v>
      </c>
    </row>
    <row r="297" spans="1:14" s="5" customFormat="1" ht="25.5" x14ac:dyDescent="0.2">
      <c r="A297" s="7" t="s">
        <v>14</v>
      </c>
      <c r="B297" s="7" t="s">
        <v>1233</v>
      </c>
      <c r="C297" s="11" t="s">
        <v>1234</v>
      </c>
      <c r="D297" s="11" t="s">
        <v>17</v>
      </c>
      <c r="E297" s="11" t="s">
        <v>1235</v>
      </c>
      <c r="F297" s="11" t="s">
        <v>1236</v>
      </c>
      <c r="G297" s="13" t="s">
        <v>20</v>
      </c>
      <c r="H297" s="13" t="s">
        <v>20</v>
      </c>
      <c r="I297" s="11"/>
      <c r="J297" s="11"/>
      <c r="K297" s="10">
        <v>10000</v>
      </c>
      <c r="L297" s="10">
        <v>9800</v>
      </c>
      <c r="M297" s="15">
        <v>43979</v>
      </c>
      <c r="N297" s="15">
        <v>44708</v>
      </c>
    </row>
    <row r="298" spans="1:14" s="5" customFormat="1" ht="25.5" x14ac:dyDescent="0.2">
      <c r="A298" s="7" t="s">
        <v>14</v>
      </c>
      <c r="B298" s="7" t="s">
        <v>1237</v>
      </c>
      <c r="C298" s="11" t="s">
        <v>1234</v>
      </c>
      <c r="D298" s="11" t="s">
        <v>17</v>
      </c>
      <c r="E298" s="11" t="s">
        <v>1238</v>
      </c>
      <c r="F298" s="11" t="s">
        <v>1239</v>
      </c>
      <c r="G298" s="13" t="s">
        <v>20</v>
      </c>
      <c r="H298" s="13" t="s">
        <v>20</v>
      </c>
      <c r="I298" s="11"/>
      <c r="J298" s="11"/>
      <c r="K298" s="10">
        <v>10000</v>
      </c>
      <c r="L298" s="10">
        <v>9850.14</v>
      </c>
      <c r="M298" s="15">
        <v>43980</v>
      </c>
      <c r="N298" s="15">
        <v>44709</v>
      </c>
    </row>
    <row r="299" spans="1:14" s="5" customFormat="1" ht="280.5" x14ac:dyDescent="0.2">
      <c r="A299" s="7" t="s">
        <v>14</v>
      </c>
      <c r="B299" s="7" t="s">
        <v>1240</v>
      </c>
      <c r="C299" s="11" t="s">
        <v>1241</v>
      </c>
      <c r="D299" s="11" t="s">
        <v>572</v>
      </c>
      <c r="E299" s="11" t="s">
        <v>1242</v>
      </c>
      <c r="F299" s="11" t="s">
        <v>1243</v>
      </c>
      <c r="G299" s="13" t="s">
        <v>1244</v>
      </c>
      <c r="H299" s="13" t="s">
        <v>926</v>
      </c>
      <c r="I299" s="11" t="s">
        <v>927</v>
      </c>
      <c r="J299" s="11" t="s">
        <v>927</v>
      </c>
      <c r="K299" s="10">
        <v>68831.464000000007</v>
      </c>
      <c r="L299" s="10">
        <v>68831.460000000006</v>
      </c>
      <c r="M299" s="15">
        <v>44137</v>
      </c>
      <c r="N299" s="15">
        <v>44137</v>
      </c>
    </row>
    <row r="300" spans="1:14" s="5" customFormat="1" ht="25.5" x14ac:dyDescent="0.2">
      <c r="A300" s="7" t="s">
        <v>14</v>
      </c>
      <c r="B300" s="7" t="s">
        <v>1245</v>
      </c>
      <c r="C300" s="11" t="s">
        <v>1246</v>
      </c>
      <c r="D300" s="11" t="s">
        <v>17</v>
      </c>
      <c r="E300" s="11" t="s">
        <v>1247</v>
      </c>
      <c r="F300" s="11" t="s">
        <v>1248</v>
      </c>
      <c r="G300" s="13" t="s">
        <v>20</v>
      </c>
      <c r="H300" s="13" t="s">
        <v>20</v>
      </c>
      <c r="I300" s="11"/>
      <c r="J300" s="11"/>
      <c r="K300" s="10">
        <v>15819.76</v>
      </c>
      <c r="L300" s="10">
        <v>3717.21</v>
      </c>
      <c r="M300" s="15">
        <v>44033</v>
      </c>
      <c r="N300" s="15">
        <v>45127</v>
      </c>
    </row>
    <row r="301" spans="1:14" s="5" customFormat="1" ht="63.75" x14ac:dyDescent="0.2">
      <c r="A301" s="7" t="s">
        <v>14</v>
      </c>
      <c r="B301" s="7" t="s">
        <v>1249</v>
      </c>
      <c r="C301" s="11" t="s">
        <v>1250</v>
      </c>
      <c r="D301" s="11" t="s">
        <v>17</v>
      </c>
      <c r="E301" s="11" t="s">
        <v>696</v>
      </c>
      <c r="F301" s="11" t="s">
        <v>697</v>
      </c>
      <c r="G301" s="13" t="s">
        <v>20</v>
      </c>
      <c r="H301" s="13" t="s">
        <v>20</v>
      </c>
      <c r="I301" s="11"/>
      <c r="J301" s="11"/>
      <c r="K301" s="10">
        <v>35445.599999999999</v>
      </c>
      <c r="L301" s="10">
        <v>23358.78</v>
      </c>
      <c r="M301" s="15">
        <v>43983</v>
      </c>
      <c r="N301" s="15">
        <v>44347</v>
      </c>
    </row>
    <row r="302" spans="1:14" s="5" customFormat="1" ht="153" x14ac:dyDescent="0.2">
      <c r="A302" s="7" t="s">
        <v>14</v>
      </c>
      <c r="B302" s="7" t="s">
        <v>1251</v>
      </c>
      <c r="C302" s="11" t="s">
        <v>1252</v>
      </c>
      <c r="D302" s="11" t="s">
        <v>572</v>
      </c>
      <c r="E302" s="11" t="s">
        <v>1253</v>
      </c>
      <c r="F302" s="11" t="s">
        <v>1254</v>
      </c>
      <c r="G302" s="13" t="s">
        <v>328</v>
      </c>
      <c r="H302" s="13" t="s">
        <v>328</v>
      </c>
      <c r="I302" s="11" t="s">
        <v>329</v>
      </c>
      <c r="J302" s="11" t="s">
        <v>329</v>
      </c>
      <c r="K302" s="10">
        <v>47500</v>
      </c>
      <c r="L302" s="10">
        <v>48842.8</v>
      </c>
      <c r="M302" s="15">
        <v>44043</v>
      </c>
      <c r="N302" s="15">
        <v>44407</v>
      </c>
    </row>
    <row r="303" spans="1:14" s="5" customFormat="1" ht="25.5" x14ac:dyDescent="0.2">
      <c r="A303" s="7" t="s">
        <v>14</v>
      </c>
      <c r="B303" s="7" t="s">
        <v>1255</v>
      </c>
      <c r="C303" s="11" t="s">
        <v>1256</v>
      </c>
      <c r="D303" s="11" t="s">
        <v>17</v>
      </c>
      <c r="E303" s="11" t="s">
        <v>1257</v>
      </c>
      <c r="F303" s="11" t="s">
        <v>1258</v>
      </c>
      <c r="G303" s="13" t="s">
        <v>20</v>
      </c>
      <c r="H303" s="13" t="s">
        <v>20</v>
      </c>
      <c r="I303" s="11"/>
      <c r="J303" s="11"/>
      <c r="K303" s="10">
        <v>35000</v>
      </c>
      <c r="L303" s="10">
        <v>36400</v>
      </c>
      <c r="M303" s="15">
        <v>44021</v>
      </c>
      <c r="N303" s="15">
        <v>44196</v>
      </c>
    </row>
    <row r="304" spans="1:14" s="5" customFormat="1" ht="38.25" x14ac:dyDescent="0.2">
      <c r="A304" s="7" t="s">
        <v>14</v>
      </c>
      <c r="B304" s="7" t="s">
        <v>1259</v>
      </c>
      <c r="C304" s="11" t="s">
        <v>1260</v>
      </c>
      <c r="D304" s="11" t="s">
        <v>17</v>
      </c>
      <c r="E304" s="11" t="s">
        <v>936</v>
      </c>
      <c r="F304" s="11" t="s">
        <v>937</v>
      </c>
      <c r="G304" s="13" t="s">
        <v>20</v>
      </c>
      <c r="H304" s="13" t="s">
        <v>20</v>
      </c>
      <c r="I304" s="11"/>
      <c r="J304" s="11"/>
      <c r="K304" s="10">
        <v>30937.68</v>
      </c>
      <c r="L304" s="10">
        <v>13917.49</v>
      </c>
      <c r="M304" s="15">
        <v>44036</v>
      </c>
      <c r="N304" s="15">
        <v>45130</v>
      </c>
    </row>
    <row r="305" spans="1:14" s="5" customFormat="1" ht="63.75" x14ac:dyDescent="0.2">
      <c r="A305" s="7" t="s">
        <v>14</v>
      </c>
      <c r="B305" s="7" t="s">
        <v>1261</v>
      </c>
      <c r="C305" s="11" t="s">
        <v>1262</v>
      </c>
      <c r="D305" s="11" t="s">
        <v>106</v>
      </c>
      <c r="E305" s="11" t="s">
        <v>493</v>
      </c>
      <c r="F305" s="11" t="s">
        <v>494</v>
      </c>
      <c r="G305" s="13" t="s">
        <v>20</v>
      </c>
      <c r="H305" s="13" t="s">
        <v>20</v>
      </c>
      <c r="I305" s="11"/>
      <c r="J305" s="11"/>
      <c r="K305" s="10">
        <v>239998.92</v>
      </c>
      <c r="L305" s="10">
        <v>239998.92</v>
      </c>
      <c r="M305" s="15">
        <v>44013</v>
      </c>
      <c r="N305" s="15">
        <v>44742</v>
      </c>
    </row>
    <row r="306" spans="1:14" s="5" customFormat="1" ht="51" x14ac:dyDescent="0.2">
      <c r="A306" s="7" t="s">
        <v>14</v>
      </c>
      <c r="B306" s="7" t="s">
        <v>1263</v>
      </c>
      <c r="C306" s="11" t="s">
        <v>1264</v>
      </c>
      <c r="D306" s="11" t="s">
        <v>106</v>
      </c>
      <c r="E306" s="11" t="s">
        <v>341</v>
      </c>
      <c r="F306" s="11" t="s">
        <v>342</v>
      </c>
      <c r="G306" s="13" t="s">
        <v>20</v>
      </c>
      <c r="H306" s="13" t="s">
        <v>20</v>
      </c>
      <c r="I306" s="11"/>
      <c r="J306" s="11"/>
      <c r="K306" s="10">
        <v>66620.75</v>
      </c>
      <c r="L306" s="10">
        <v>66620</v>
      </c>
      <c r="M306" s="15">
        <v>43999</v>
      </c>
      <c r="N306" s="15">
        <v>44181</v>
      </c>
    </row>
    <row r="307" spans="1:14" s="5" customFormat="1" ht="25.5" x14ac:dyDescent="0.2">
      <c r="A307" s="7" t="s">
        <v>14</v>
      </c>
      <c r="B307" s="7" t="s">
        <v>1265</v>
      </c>
      <c r="C307" s="11" t="s">
        <v>1266</v>
      </c>
      <c r="D307" s="11" t="s">
        <v>17</v>
      </c>
      <c r="E307" s="11" t="s">
        <v>1267</v>
      </c>
      <c r="F307" s="11" t="s">
        <v>342</v>
      </c>
      <c r="G307" s="13" t="s">
        <v>20</v>
      </c>
      <c r="H307" s="13" t="s">
        <v>20</v>
      </c>
      <c r="I307" s="11"/>
      <c r="J307" s="11"/>
      <c r="K307" s="10">
        <v>13425</v>
      </c>
      <c r="L307" s="10">
        <v>3915</v>
      </c>
      <c r="M307" s="15">
        <v>44015</v>
      </c>
      <c r="N307" s="15">
        <v>44880</v>
      </c>
    </row>
    <row r="308" spans="1:14" s="5" customFormat="1" ht="409.5" x14ac:dyDescent="0.2">
      <c r="A308" s="7" t="s">
        <v>14</v>
      </c>
      <c r="B308" s="7" t="s">
        <v>1268</v>
      </c>
      <c r="C308" s="11" t="s">
        <v>1269</v>
      </c>
      <c r="D308" s="11" t="s">
        <v>572</v>
      </c>
      <c r="E308" s="11" t="s">
        <v>1270</v>
      </c>
      <c r="F308" s="11" t="s">
        <v>1271</v>
      </c>
      <c r="G308" s="13" t="s">
        <v>1272</v>
      </c>
      <c r="H308" s="13" t="s">
        <v>1272</v>
      </c>
      <c r="I308" s="11" t="s">
        <v>1273</v>
      </c>
      <c r="J308" s="11" t="s">
        <v>1273</v>
      </c>
      <c r="K308" s="10">
        <v>14370</v>
      </c>
      <c r="L308" s="10">
        <v>14370</v>
      </c>
      <c r="M308" s="15">
        <v>44024</v>
      </c>
      <c r="N308" s="15">
        <v>44388</v>
      </c>
    </row>
    <row r="309" spans="1:14" s="5" customFormat="1" ht="12.75" x14ac:dyDescent="0.2">
      <c r="A309" s="7" t="s">
        <v>14</v>
      </c>
      <c r="B309" s="7" t="s">
        <v>1274</v>
      </c>
      <c r="C309" s="11" t="s">
        <v>1275</v>
      </c>
      <c r="D309" s="11" t="s">
        <v>17</v>
      </c>
      <c r="E309" s="11" t="s">
        <v>844</v>
      </c>
      <c r="F309" s="11" t="s">
        <v>845</v>
      </c>
      <c r="G309" s="13" t="s">
        <v>20</v>
      </c>
      <c r="H309" s="13" t="s">
        <v>20</v>
      </c>
      <c r="I309" s="11"/>
      <c r="J309" s="11"/>
      <c r="K309" s="10">
        <v>38000</v>
      </c>
      <c r="L309" s="10">
        <v>39520</v>
      </c>
      <c r="M309" s="15">
        <v>44041</v>
      </c>
      <c r="N309" s="15">
        <v>44377</v>
      </c>
    </row>
    <row r="310" spans="1:14" s="5" customFormat="1" ht="63.75" x14ac:dyDescent="0.2">
      <c r="A310" s="7" t="s">
        <v>14</v>
      </c>
      <c r="B310" s="7" t="s">
        <v>1276</v>
      </c>
      <c r="C310" s="11" t="s">
        <v>1277</v>
      </c>
      <c r="D310" s="11" t="s">
        <v>17</v>
      </c>
      <c r="E310" s="11" t="s">
        <v>1278</v>
      </c>
      <c r="F310" s="11" t="s">
        <v>1279</v>
      </c>
      <c r="G310" s="13" t="s">
        <v>20</v>
      </c>
      <c r="H310" s="13" t="s">
        <v>20</v>
      </c>
      <c r="I310" s="11"/>
      <c r="J310" s="11"/>
      <c r="K310" s="10">
        <v>35000</v>
      </c>
      <c r="L310" s="10">
        <v>35001</v>
      </c>
      <c r="M310" s="15">
        <v>44026</v>
      </c>
      <c r="N310" s="15">
        <v>44316</v>
      </c>
    </row>
    <row r="311" spans="1:14" s="5" customFormat="1" ht="25.5" x14ac:dyDescent="0.2">
      <c r="A311" s="7" t="s">
        <v>14</v>
      </c>
      <c r="B311" s="7" t="s">
        <v>1280</v>
      </c>
      <c r="C311" s="11" t="s">
        <v>1281</v>
      </c>
      <c r="D311" s="11" t="s">
        <v>17</v>
      </c>
      <c r="E311" s="11" t="s">
        <v>1282</v>
      </c>
      <c r="F311" s="11" t="s">
        <v>1283</v>
      </c>
      <c r="G311" s="13" t="s">
        <v>20</v>
      </c>
      <c r="H311" s="13" t="s">
        <v>20</v>
      </c>
      <c r="I311" s="11"/>
      <c r="J311" s="11"/>
      <c r="K311" s="10">
        <v>39000</v>
      </c>
      <c r="L311" s="10">
        <v>7800</v>
      </c>
      <c r="M311" s="15">
        <v>44043</v>
      </c>
      <c r="N311" s="15">
        <v>45016</v>
      </c>
    </row>
    <row r="312" spans="1:14" s="5" customFormat="1" ht="51" x14ac:dyDescent="0.2">
      <c r="A312" s="7" t="s">
        <v>14</v>
      </c>
      <c r="B312" s="7" t="s">
        <v>1284</v>
      </c>
      <c r="C312" s="11" t="s">
        <v>1285</v>
      </c>
      <c r="D312" s="11" t="s">
        <v>55</v>
      </c>
      <c r="E312" s="11" t="s">
        <v>1286</v>
      </c>
      <c r="F312" s="11" t="s">
        <v>1287</v>
      </c>
      <c r="G312" s="13" t="s">
        <v>1288</v>
      </c>
      <c r="H312" s="13" t="s">
        <v>139</v>
      </c>
      <c r="I312" s="11" t="s">
        <v>140</v>
      </c>
      <c r="J312" s="11" t="s">
        <v>140</v>
      </c>
      <c r="K312" s="10">
        <v>946390.62</v>
      </c>
      <c r="L312" s="10">
        <v>680860.54</v>
      </c>
      <c r="M312" s="15">
        <v>44162</v>
      </c>
      <c r="N312" s="15">
        <v>45993</v>
      </c>
    </row>
    <row r="313" spans="1:14" s="5" customFormat="1" ht="51" x14ac:dyDescent="0.2">
      <c r="A313" s="7" t="s">
        <v>14</v>
      </c>
      <c r="B313" s="7" t="s">
        <v>1289</v>
      </c>
      <c r="C313" s="11" t="s">
        <v>1290</v>
      </c>
      <c r="D313" s="11" t="s">
        <v>106</v>
      </c>
      <c r="E313" s="11" t="s">
        <v>618</v>
      </c>
      <c r="F313" s="11" t="s">
        <v>619</v>
      </c>
      <c r="G313" s="13" t="s">
        <v>20</v>
      </c>
      <c r="H313" s="13" t="s">
        <v>20</v>
      </c>
      <c r="I313" s="11"/>
      <c r="J313" s="11"/>
      <c r="K313" s="10">
        <v>732000</v>
      </c>
      <c r="L313" s="10">
        <v>503744.67</v>
      </c>
      <c r="M313" s="15">
        <v>44136</v>
      </c>
      <c r="N313" s="15">
        <v>44500</v>
      </c>
    </row>
    <row r="314" spans="1:14" s="5" customFormat="1" ht="38.25" x14ac:dyDescent="0.2">
      <c r="A314" s="7" t="s">
        <v>14</v>
      </c>
      <c r="B314" s="7" t="s">
        <v>1291</v>
      </c>
      <c r="C314" s="11" t="s">
        <v>1292</v>
      </c>
      <c r="D314" s="11" t="s">
        <v>194</v>
      </c>
      <c r="E314" s="11" t="s">
        <v>1231</v>
      </c>
      <c r="F314" s="11" t="s">
        <v>1232</v>
      </c>
      <c r="G314" s="13" t="s">
        <v>20</v>
      </c>
      <c r="H314" s="13" t="s">
        <v>20</v>
      </c>
      <c r="I314" s="11"/>
      <c r="J314" s="11"/>
      <c r="K314" s="10">
        <v>70000</v>
      </c>
      <c r="L314" s="10">
        <v>70000</v>
      </c>
      <c r="M314" s="15">
        <v>44047</v>
      </c>
      <c r="N314" s="15">
        <v>44196</v>
      </c>
    </row>
    <row r="315" spans="1:14" s="5" customFormat="1" ht="76.5" x14ac:dyDescent="0.2">
      <c r="A315" s="7" t="s">
        <v>14</v>
      </c>
      <c r="B315" s="7" t="s">
        <v>1293</v>
      </c>
      <c r="C315" s="11" t="s">
        <v>1294</v>
      </c>
      <c r="D315" s="11" t="s">
        <v>572</v>
      </c>
      <c r="E315" s="11" t="s">
        <v>1295</v>
      </c>
      <c r="F315" s="11" t="s">
        <v>1296</v>
      </c>
      <c r="G315" s="13" t="s">
        <v>1297</v>
      </c>
      <c r="H315" s="13" t="s">
        <v>88</v>
      </c>
      <c r="I315" s="11" t="s">
        <v>89</v>
      </c>
      <c r="J315" s="11" t="s">
        <v>89</v>
      </c>
      <c r="K315" s="10">
        <v>34400</v>
      </c>
      <c r="L315" s="10">
        <v>20124.86</v>
      </c>
      <c r="M315" s="15">
        <v>44197</v>
      </c>
      <c r="N315" s="15">
        <v>44926</v>
      </c>
    </row>
    <row r="316" spans="1:14" s="5" customFormat="1" ht="25.5" x14ac:dyDescent="0.2">
      <c r="A316" s="7" t="s">
        <v>14</v>
      </c>
      <c r="B316" s="7" t="s">
        <v>1298</v>
      </c>
      <c r="C316" s="11" t="s">
        <v>1299</v>
      </c>
      <c r="D316" s="11" t="s">
        <v>17</v>
      </c>
      <c r="E316" s="11" t="s">
        <v>676</v>
      </c>
      <c r="F316" s="11" t="s">
        <v>677</v>
      </c>
      <c r="G316" s="13" t="s">
        <v>20</v>
      </c>
      <c r="H316" s="13" t="s">
        <v>20</v>
      </c>
      <c r="I316" s="11"/>
      <c r="J316" s="11"/>
      <c r="K316" s="10">
        <v>19600</v>
      </c>
      <c r="L316" s="10">
        <v>8881.25</v>
      </c>
      <c r="M316" s="15">
        <v>44046</v>
      </c>
      <c r="N316" s="15">
        <v>44561</v>
      </c>
    </row>
    <row r="317" spans="1:14" s="5" customFormat="1" ht="38.25" x14ac:dyDescent="0.2">
      <c r="A317" s="7" t="s">
        <v>14</v>
      </c>
      <c r="B317" s="7" t="s">
        <v>1300</v>
      </c>
      <c r="C317" s="11" t="s">
        <v>1301</v>
      </c>
      <c r="D317" s="11" t="s">
        <v>17</v>
      </c>
      <c r="E317" s="11" t="s">
        <v>966</v>
      </c>
      <c r="F317" s="11" t="s">
        <v>967</v>
      </c>
      <c r="G317" s="13" t="s">
        <v>20</v>
      </c>
      <c r="H317" s="13" t="s">
        <v>20</v>
      </c>
      <c r="I317" s="11"/>
      <c r="J317" s="11"/>
      <c r="K317" s="10">
        <v>36900</v>
      </c>
      <c r="L317" s="10">
        <v>35325</v>
      </c>
      <c r="M317" s="15">
        <v>44049</v>
      </c>
      <c r="N317" s="15">
        <v>44561</v>
      </c>
    </row>
    <row r="318" spans="1:14" s="5" customFormat="1" ht="25.5" x14ac:dyDescent="0.2">
      <c r="A318" s="7" t="s">
        <v>14</v>
      </c>
      <c r="B318" s="7" t="s">
        <v>1302</v>
      </c>
      <c r="C318" s="11" t="s">
        <v>1303</v>
      </c>
      <c r="D318" s="11" t="s">
        <v>17</v>
      </c>
      <c r="E318" s="11" t="s">
        <v>1304</v>
      </c>
      <c r="F318" s="11" t="s">
        <v>1305</v>
      </c>
      <c r="G318" s="13" t="s">
        <v>20</v>
      </c>
      <c r="H318" s="13" t="s">
        <v>20</v>
      </c>
      <c r="I318" s="11"/>
      <c r="J318" s="11"/>
      <c r="K318" s="10">
        <v>27000</v>
      </c>
      <c r="L318" s="10">
        <v>22152</v>
      </c>
      <c r="M318" s="15">
        <v>44049</v>
      </c>
      <c r="N318" s="15">
        <v>44377</v>
      </c>
    </row>
    <row r="319" spans="1:14" s="5" customFormat="1" ht="127.5" x14ac:dyDescent="0.2">
      <c r="A319" s="7" t="s">
        <v>14</v>
      </c>
      <c r="B319" s="7" t="s">
        <v>1306</v>
      </c>
      <c r="C319" s="11" t="s">
        <v>1307</v>
      </c>
      <c r="D319" s="11" t="s">
        <v>572</v>
      </c>
      <c r="E319" s="11" t="s">
        <v>1308</v>
      </c>
      <c r="F319" s="11" t="s">
        <v>1309</v>
      </c>
      <c r="G319" s="13" t="s">
        <v>1310</v>
      </c>
      <c r="H319" s="13" t="s">
        <v>328</v>
      </c>
      <c r="I319" s="11" t="s">
        <v>329</v>
      </c>
      <c r="J319" s="11" t="s">
        <v>329</v>
      </c>
      <c r="K319" s="10">
        <v>99350</v>
      </c>
      <c r="L319" s="10">
        <v>54642.5</v>
      </c>
      <c r="M319" s="15">
        <v>44308</v>
      </c>
      <c r="N319" s="15">
        <v>46752</v>
      </c>
    </row>
    <row r="320" spans="1:14" s="5" customFormat="1" ht="25.5" x14ac:dyDescent="0.2">
      <c r="A320" s="7" t="s">
        <v>14</v>
      </c>
      <c r="B320" s="7" t="s">
        <v>1311</v>
      </c>
      <c r="C320" s="11" t="s">
        <v>175</v>
      </c>
      <c r="D320" s="11" t="s">
        <v>55</v>
      </c>
      <c r="E320" s="11"/>
      <c r="F320" s="11"/>
      <c r="G320" s="13"/>
      <c r="H320" s="13"/>
      <c r="I320" s="11"/>
      <c r="J320" s="11"/>
      <c r="K320" s="10"/>
      <c r="L320" s="10"/>
      <c r="M320" s="15"/>
      <c r="N320" s="15"/>
    </row>
    <row r="321" spans="1:14" s="5" customFormat="1" ht="25.5" x14ac:dyDescent="0.2">
      <c r="A321" s="7" t="s">
        <v>14</v>
      </c>
      <c r="B321" s="7" t="s">
        <v>1312</v>
      </c>
      <c r="C321" s="11" t="s">
        <v>1313</v>
      </c>
      <c r="D321" s="11" t="s">
        <v>17</v>
      </c>
      <c r="E321" s="11" t="s">
        <v>1314</v>
      </c>
      <c r="F321" s="11" t="s">
        <v>1315</v>
      </c>
      <c r="G321" s="13" t="s">
        <v>20</v>
      </c>
      <c r="H321" s="13" t="s">
        <v>20</v>
      </c>
      <c r="I321" s="11"/>
      <c r="J321" s="11"/>
      <c r="K321" s="10">
        <v>29653</v>
      </c>
      <c r="L321" s="10">
        <v>29653</v>
      </c>
      <c r="M321" s="15">
        <v>44089</v>
      </c>
      <c r="N321" s="15">
        <v>44089</v>
      </c>
    </row>
    <row r="322" spans="1:14" s="5" customFormat="1" ht="25.5" x14ac:dyDescent="0.2">
      <c r="A322" s="7" t="s">
        <v>14</v>
      </c>
      <c r="B322" s="7" t="s">
        <v>1316</v>
      </c>
      <c r="C322" s="11" t="s">
        <v>1317</v>
      </c>
      <c r="D322" s="11" t="s">
        <v>17</v>
      </c>
      <c r="E322" s="11" t="s">
        <v>696</v>
      </c>
      <c r="F322" s="11" t="s">
        <v>697</v>
      </c>
      <c r="G322" s="13" t="s">
        <v>20</v>
      </c>
      <c r="H322" s="13" t="s">
        <v>20</v>
      </c>
      <c r="I322" s="11"/>
      <c r="J322" s="11"/>
      <c r="K322" s="10">
        <v>18500</v>
      </c>
      <c r="L322" s="10">
        <v>14766.45</v>
      </c>
      <c r="M322" s="15">
        <v>44044</v>
      </c>
      <c r="N322" s="15">
        <v>44196</v>
      </c>
    </row>
    <row r="323" spans="1:14" s="5" customFormat="1" ht="25.5" x14ac:dyDescent="0.2">
      <c r="A323" s="7" t="s">
        <v>14</v>
      </c>
      <c r="B323" s="7" t="s">
        <v>1318</v>
      </c>
      <c r="C323" s="11" t="s">
        <v>1319</v>
      </c>
      <c r="D323" s="11" t="s">
        <v>17</v>
      </c>
      <c r="E323" s="11" t="s">
        <v>1320</v>
      </c>
      <c r="F323" s="11" t="s">
        <v>1321</v>
      </c>
      <c r="G323" s="13" t="s">
        <v>20</v>
      </c>
      <c r="H323" s="13" t="s">
        <v>20</v>
      </c>
      <c r="I323" s="11"/>
      <c r="J323" s="11"/>
      <c r="K323" s="10">
        <v>45600</v>
      </c>
      <c r="L323" s="10">
        <v>22860</v>
      </c>
      <c r="M323" s="15">
        <v>44145</v>
      </c>
      <c r="N323" s="15">
        <v>44874</v>
      </c>
    </row>
    <row r="324" spans="1:14" s="5" customFormat="1" ht="63.75" x14ac:dyDescent="0.2">
      <c r="A324" s="7" t="s">
        <v>14</v>
      </c>
      <c r="B324" s="7" t="s">
        <v>1322</v>
      </c>
      <c r="C324" s="11" t="s">
        <v>1323</v>
      </c>
      <c r="D324" s="11" t="s">
        <v>572</v>
      </c>
      <c r="E324" s="11" t="s">
        <v>1324</v>
      </c>
      <c r="F324" s="11" t="s">
        <v>1325</v>
      </c>
      <c r="G324" s="13" t="s">
        <v>373</v>
      </c>
      <c r="H324" s="13" t="s">
        <v>373</v>
      </c>
      <c r="I324" s="11" t="s">
        <v>374</v>
      </c>
      <c r="J324" s="11" t="s">
        <v>374</v>
      </c>
      <c r="K324" s="10">
        <v>56700</v>
      </c>
      <c r="L324" s="10">
        <v>12511.6</v>
      </c>
      <c r="M324" s="15">
        <v>44197</v>
      </c>
      <c r="N324" s="15">
        <v>45291</v>
      </c>
    </row>
    <row r="325" spans="1:14" s="5" customFormat="1" ht="38.25" x14ac:dyDescent="0.2">
      <c r="A325" s="7" t="s">
        <v>14</v>
      </c>
      <c r="B325" s="7" t="s">
        <v>1326</v>
      </c>
      <c r="C325" s="11" t="s">
        <v>1327</v>
      </c>
      <c r="D325" s="11" t="s">
        <v>17</v>
      </c>
      <c r="E325" s="11" t="s">
        <v>1328</v>
      </c>
      <c r="F325" s="11" t="s">
        <v>1329</v>
      </c>
      <c r="G325" s="13" t="s">
        <v>250</v>
      </c>
      <c r="H325" s="13" t="s">
        <v>250</v>
      </c>
      <c r="I325" s="11" t="s">
        <v>251</v>
      </c>
      <c r="J325" s="11" t="s">
        <v>251</v>
      </c>
      <c r="K325" s="10">
        <v>120888.4</v>
      </c>
      <c r="L325" s="10">
        <v>120888.2</v>
      </c>
      <c r="M325" s="15">
        <v>44104</v>
      </c>
      <c r="N325" s="15">
        <v>45199</v>
      </c>
    </row>
    <row r="326" spans="1:14" s="5" customFormat="1" ht="25.5" x14ac:dyDescent="0.2">
      <c r="A326" s="7" t="s">
        <v>14</v>
      </c>
      <c r="B326" s="7" t="s">
        <v>1330</v>
      </c>
      <c r="C326" s="11" t="s">
        <v>1331</v>
      </c>
      <c r="D326" s="11" t="s">
        <v>106</v>
      </c>
      <c r="E326" s="11" t="s">
        <v>341</v>
      </c>
      <c r="F326" s="11" t="s">
        <v>342</v>
      </c>
      <c r="G326" s="13" t="s">
        <v>20</v>
      </c>
      <c r="H326" s="13" t="s">
        <v>20</v>
      </c>
      <c r="I326" s="11"/>
      <c r="J326" s="11"/>
      <c r="K326" s="10">
        <v>4462.54</v>
      </c>
      <c r="L326" s="10">
        <v>4532.1099999999997</v>
      </c>
      <c r="M326" s="15">
        <v>44053</v>
      </c>
      <c r="N326" s="15">
        <v>44418</v>
      </c>
    </row>
    <row r="327" spans="1:14" s="5" customFormat="1" ht="38.25" x14ac:dyDescent="0.2">
      <c r="A327" s="7" t="s">
        <v>14</v>
      </c>
      <c r="B327" s="7" t="s">
        <v>1332</v>
      </c>
      <c r="C327" s="11" t="s">
        <v>1333</v>
      </c>
      <c r="D327" s="11" t="s">
        <v>572</v>
      </c>
      <c r="E327" s="11" t="s">
        <v>1334</v>
      </c>
      <c r="F327" s="11" t="s">
        <v>1335</v>
      </c>
      <c r="G327" s="13" t="s">
        <v>249</v>
      </c>
      <c r="H327" s="13" t="s">
        <v>250</v>
      </c>
      <c r="I327" s="11" t="s">
        <v>251</v>
      </c>
      <c r="J327" s="11" t="s">
        <v>251</v>
      </c>
      <c r="K327" s="10">
        <v>85007.922999999995</v>
      </c>
      <c r="L327" s="10">
        <v>85007.92</v>
      </c>
      <c r="M327" s="15">
        <v>44110</v>
      </c>
      <c r="N327" s="15">
        <v>44255</v>
      </c>
    </row>
    <row r="328" spans="1:14" s="5" customFormat="1" ht="12.75" x14ac:dyDescent="0.2">
      <c r="A328" s="7" t="s">
        <v>14</v>
      </c>
      <c r="B328" s="7" t="s">
        <v>1336</v>
      </c>
      <c r="C328" s="11" t="s">
        <v>1337</v>
      </c>
      <c r="D328" s="11" t="s">
        <v>1338</v>
      </c>
      <c r="E328" s="11" t="s">
        <v>1339</v>
      </c>
      <c r="F328" s="11" t="s">
        <v>1340</v>
      </c>
      <c r="G328" s="13" t="s">
        <v>20</v>
      </c>
      <c r="H328" s="13" t="s">
        <v>20</v>
      </c>
      <c r="I328" s="11"/>
      <c r="J328" s="11"/>
      <c r="K328" s="10">
        <v>59730</v>
      </c>
      <c r="L328" s="10">
        <v>11260.8</v>
      </c>
      <c r="M328" s="15">
        <v>44088</v>
      </c>
      <c r="N328" s="15">
        <v>44229</v>
      </c>
    </row>
    <row r="329" spans="1:14" s="5" customFormat="1" ht="63.75" x14ac:dyDescent="0.2">
      <c r="A329" s="7" t="s">
        <v>14</v>
      </c>
      <c r="B329" s="7" t="s">
        <v>1341</v>
      </c>
      <c r="C329" s="11" t="s">
        <v>1342</v>
      </c>
      <c r="D329" s="11" t="s">
        <v>106</v>
      </c>
      <c r="E329" s="11" t="s">
        <v>1343</v>
      </c>
      <c r="F329" s="11" t="s">
        <v>1344</v>
      </c>
      <c r="G329" s="13" t="s">
        <v>234</v>
      </c>
      <c r="H329" s="13" t="s">
        <v>234</v>
      </c>
      <c r="I329" s="11" t="s">
        <v>1345</v>
      </c>
      <c r="J329" s="11" t="s">
        <v>1346</v>
      </c>
      <c r="K329" s="10">
        <v>141000</v>
      </c>
      <c r="L329" s="10">
        <v>132198.14000000001</v>
      </c>
      <c r="M329" s="15">
        <v>44075</v>
      </c>
      <c r="N329" s="15">
        <v>44377</v>
      </c>
    </row>
    <row r="330" spans="1:14" s="5" customFormat="1" ht="63.75" x14ac:dyDescent="0.2">
      <c r="A330" s="7" t="s">
        <v>14</v>
      </c>
      <c r="B330" s="7" t="s">
        <v>1347</v>
      </c>
      <c r="C330" s="11" t="s">
        <v>1348</v>
      </c>
      <c r="D330" s="11" t="s">
        <v>106</v>
      </c>
      <c r="E330" s="11" t="s">
        <v>1343</v>
      </c>
      <c r="F330" s="11" t="s">
        <v>1344</v>
      </c>
      <c r="G330" s="13" t="s">
        <v>234</v>
      </c>
      <c r="H330" s="13" t="s">
        <v>234</v>
      </c>
      <c r="I330" s="11" t="s">
        <v>1345</v>
      </c>
      <c r="J330" s="11" t="s">
        <v>1346</v>
      </c>
      <c r="K330" s="10">
        <v>634828.80000000005</v>
      </c>
      <c r="L330" s="10">
        <v>534261.81000000006</v>
      </c>
      <c r="M330" s="15">
        <v>44075</v>
      </c>
      <c r="N330" s="15">
        <v>44561</v>
      </c>
    </row>
    <row r="331" spans="1:14" s="5" customFormat="1" ht="89.25" x14ac:dyDescent="0.2">
      <c r="A331" s="7" t="s">
        <v>14</v>
      </c>
      <c r="B331" s="7" t="s">
        <v>1349</v>
      </c>
      <c r="C331" s="11" t="s">
        <v>1350</v>
      </c>
      <c r="D331" s="11" t="s">
        <v>572</v>
      </c>
      <c r="E331" s="11" t="s">
        <v>1351</v>
      </c>
      <c r="F331" s="11" t="s">
        <v>1352</v>
      </c>
      <c r="G331" s="13" t="s">
        <v>1353</v>
      </c>
      <c r="H331" s="13" t="s">
        <v>1354</v>
      </c>
      <c r="I331" s="11" t="s">
        <v>1355</v>
      </c>
      <c r="J331" s="11" t="s">
        <v>1355</v>
      </c>
      <c r="K331" s="10">
        <v>191627</v>
      </c>
      <c r="L331" s="10">
        <v>191627</v>
      </c>
      <c r="M331" s="15">
        <v>44161</v>
      </c>
      <c r="N331" s="15">
        <v>44161</v>
      </c>
    </row>
    <row r="332" spans="1:14" s="5" customFormat="1" ht="51" x14ac:dyDescent="0.2">
      <c r="A332" s="7" t="s">
        <v>14</v>
      </c>
      <c r="B332" s="7" t="s">
        <v>1356</v>
      </c>
      <c r="C332" s="11" t="s">
        <v>1357</v>
      </c>
      <c r="D332" s="11" t="s">
        <v>572</v>
      </c>
      <c r="E332" s="11" t="s">
        <v>1358</v>
      </c>
      <c r="F332" s="11" t="s">
        <v>1359</v>
      </c>
      <c r="G332" s="13" t="s">
        <v>139</v>
      </c>
      <c r="H332" s="13" t="s">
        <v>139</v>
      </c>
      <c r="I332" s="11" t="s">
        <v>140</v>
      </c>
      <c r="J332" s="11" t="s">
        <v>140</v>
      </c>
      <c r="K332" s="10">
        <v>15300</v>
      </c>
      <c r="L332" s="10">
        <v>1093.5</v>
      </c>
      <c r="M332" s="15">
        <v>44144</v>
      </c>
      <c r="N332" s="15">
        <v>45238</v>
      </c>
    </row>
    <row r="333" spans="1:14" s="5" customFormat="1" ht="12.75" x14ac:dyDescent="0.2">
      <c r="A333" s="7" t="s">
        <v>14</v>
      </c>
      <c r="B333" s="7" t="s">
        <v>1360</v>
      </c>
      <c r="C333" s="11" t="s">
        <v>1361</v>
      </c>
      <c r="D333" s="11" t="s">
        <v>17</v>
      </c>
      <c r="E333" s="11" t="s">
        <v>1362</v>
      </c>
      <c r="F333" s="11" t="s">
        <v>1363</v>
      </c>
      <c r="G333" s="13" t="s">
        <v>20</v>
      </c>
      <c r="H333" s="13" t="s">
        <v>20</v>
      </c>
      <c r="I333" s="11"/>
      <c r="J333" s="11"/>
      <c r="K333" s="10">
        <v>21000</v>
      </c>
      <c r="L333" s="10">
        <v>17333.3</v>
      </c>
      <c r="M333" s="15">
        <v>44136</v>
      </c>
      <c r="N333" s="15">
        <v>44500</v>
      </c>
    </row>
    <row r="334" spans="1:14" s="5" customFormat="1" ht="25.5" x14ac:dyDescent="0.2">
      <c r="A334" s="7" t="s">
        <v>14</v>
      </c>
      <c r="B334" s="7" t="s">
        <v>1364</v>
      </c>
      <c r="C334" s="11" t="s">
        <v>1365</v>
      </c>
      <c r="D334" s="11" t="s">
        <v>194</v>
      </c>
      <c r="E334" s="11" t="s">
        <v>676</v>
      </c>
      <c r="F334" s="11" t="s">
        <v>677</v>
      </c>
      <c r="G334" s="13" t="s">
        <v>20</v>
      </c>
      <c r="H334" s="13" t="s">
        <v>20</v>
      </c>
      <c r="I334" s="11"/>
      <c r="J334" s="11"/>
      <c r="K334" s="10">
        <v>547855.37</v>
      </c>
      <c r="L334" s="10">
        <v>404881.68</v>
      </c>
      <c r="M334" s="15">
        <v>44197</v>
      </c>
      <c r="N334" s="15">
        <v>44561</v>
      </c>
    </row>
    <row r="335" spans="1:14" s="5" customFormat="1" ht="25.5" x14ac:dyDescent="0.2">
      <c r="A335" s="7" t="s">
        <v>14</v>
      </c>
      <c r="B335" s="7" t="s">
        <v>1366</v>
      </c>
      <c r="C335" s="11" t="s">
        <v>1367</v>
      </c>
      <c r="D335" s="11" t="s">
        <v>17</v>
      </c>
      <c r="E335" s="11" t="s">
        <v>1368</v>
      </c>
      <c r="F335" s="11" t="s">
        <v>1369</v>
      </c>
      <c r="G335" s="13" t="s">
        <v>20</v>
      </c>
      <c r="H335" s="13" t="s">
        <v>20</v>
      </c>
      <c r="I335" s="11"/>
      <c r="J335" s="11"/>
      <c r="K335" s="10">
        <v>39500</v>
      </c>
      <c r="L335" s="10">
        <v>35880</v>
      </c>
      <c r="M335" s="15">
        <v>44110</v>
      </c>
      <c r="N335" s="15">
        <v>44561</v>
      </c>
    </row>
    <row r="336" spans="1:14" s="5" customFormat="1" ht="153" x14ac:dyDescent="0.2">
      <c r="A336" s="7" t="s">
        <v>14</v>
      </c>
      <c r="B336" s="7" t="s">
        <v>1370</v>
      </c>
      <c r="C336" s="11" t="s">
        <v>1371</v>
      </c>
      <c r="D336" s="11" t="s">
        <v>572</v>
      </c>
      <c r="E336" s="11" t="s">
        <v>1372</v>
      </c>
      <c r="F336" s="11" t="s">
        <v>1373</v>
      </c>
      <c r="G336" s="13" t="s">
        <v>224</v>
      </c>
      <c r="H336" s="13" t="s">
        <v>224</v>
      </c>
      <c r="I336" s="11" t="s">
        <v>225</v>
      </c>
      <c r="J336" s="11" t="s">
        <v>225</v>
      </c>
      <c r="K336" s="10">
        <v>95370</v>
      </c>
      <c r="L336" s="10">
        <v>95370</v>
      </c>
      <c r="M336" s="15">
        <v>44144</v>
      </c>
      <c r="N336" s="15">
        <v>44144</v>
      </c>
    </row>
    <row r="337" spans="1:14" s="5" customFormat="1" ht="89.25" x14ac:dyDescent="0.2">
      <c r="A337" s="7" t="s">
        <v>14</v>
      </c>
      <c r="B337" s="7" t="s">
        <v>1374</v>
      </c>
      <c r="C337" s="11" t="s">
        <v>1375</v>
      </c>
      <c r="D337" s="11" t="s">
        <v>572</v>
      </c>
      <c r="E337" s="11" t="s">
        <v>1376</v>
      </c>
      <c r="F337" s="11" t="s">
        <v>1377</v>
      </c>
      <c r="G337" s="13" t="s">
        <v>1354</v>
      </c>
      <c r="H337" s="13" t="s">
        <v>1354</v>
      </c>
      <c r="I337" s="11" t="s">
        <v>1355</v>
      </c>
      <c r="J337" s="11" t="s">
        <v>1355</v>
      </c>
      <c r="K337" s="10">
        <v>174000</v>
      </c>
      <c r="L337" s="10">
        <v>80600</v>
      </c>
      <c r="M337" s="15">
        <v>44188</v>
      </c>
      <c r="N337" s="15">
        <v>45291</v>
      </c>
    </row>
    <row r="338" spans="1:14" s="5" customFormat="1" ht="51" x14ac:dyDescent="0.2">
      <c r="A338" s="7" t="s">
        <v>14</v>
      </c>
      <c r="B338" s="7" t="s">
        <v>1378</v>
      </c>
      <c r="C338" s="11" t="s">
        <v>1379</v>
      </c>
      <c r="D338" s="11" t="s">
        <v>572</v>
      </c>
      <c r="E338" s="11" t="s">
        <v>1380</v>
      </c>
      <c r="F338" s="11" t="s">
        <v>1381</v>
      </c>
      <c r="G338" s="13" t="s">
        <v>1288</v>
      </c>
      <c r="H338" s="13" t="s">
        <v>139</v>
      </c>
      <c r="I338" s="11" t="s">
        <v>140</v>
      </c>
      <c r="J338" s="11" t="s">
        <v>140</v>
      </c>
      <c r="K338" s="10">
        <v>52504.5</v>
      </c>
      <c r="L338" s="10">
        <v>52504.5</v>
      </c>
      <c r="M338" s="15">
        <v>44162</v>
      </c>
      <c r="N338" s="15">
        <v>44176</v>
      </c>
    </row>
    <row r="339" spans="1:14" s="5" customFormat="1" ht="89.25" x14ac:dyDescent="0.2">
      <c r="A339" s="7" t="s">
        <v>14</v>
      </c>
      <c r="B339" s="7" t="s">
        <v>1382</v>
      </c>
      <c r="C339" s="11" t="s">
        <v>1383</v>
      </c>
      <c r="D339" s="11" t="s">
        <v>572</v>
      </c>
      <c r="E339" s="11" t="s">
        <v>1384</v>
      </c>
      <c r="F339" s="11" t="s">
        <v>1385</v>
      </c>
      <c r="G339" s="13" t="s">
        <v>1353</v>
      </c>
      <c r="H339" s="13" t="s">
        <v>1354</v>
      </c>
      <c r="I339" s="11" t="s">
        <v>1355</v>
      </c>
      <c r="J339" s="11" t="s">
        <v>1355</v>
      </c>
      <c r="K339" s="10">
        <v>122348.69</v>
      </c>
      <c r="L339" s="10">
        <v>122348.69</v>
      </c>
      <c r="M339" s="15">
        <v>44138</v>
      </c>
      <c r="N339" s="15">
        <v>44195</v>
      </c>
    </row>
    <row r="340" spans="1:14" s="5" customFormat="1" ht="76.5" x14ac:dyDescent="0.2">
      <c r="A340" s="7" t="s">
        <v>14</v>
      </c>
      <c r="B340" s="7" t="s">
        <v>1386</v>
      </c>
      <c r="C340" s="11" t="s">
        <v>1387</v>
      </c>
      <c r="D340" s="11" t="s">
        <v>572</v>
      </c>
      <c r="E340" s="11" t="s">
        <v>1388</v>
      </c>
      <c r="F340" s="11" t="s">
        <v>1389</v>
      </c>
      <c r="G340" s="13" t="s">
        <v>88</v>
      </c>
      <c r="H340" s="13" t="s">
        <v>88</v>
      </c>
      <c r="I340" s="11" t="s">
        <v>89</v>
      </c>
      <c r="J340" s="11" t="s">
        <v>89</v>
      </c>
      <c r="K340" s="10">
        <v>147782</v>
      </c>
      <c r="L340" s="10">
        <v>29913.72</v>
      </c>
      <c r="M340" s="15">
        <v>44196</v>
      </c>
      <c r="N340" s="15">
        <v>45291</v>
      </c>
    </row>
    <row r="341" spans="1:14" s="5" customFormat="1" ht="102" x14ac:dyDescent="0.2">
      <c r="A341" s="7" t="s">
        <v>14</v>
      </c>
      <c r="B341" s="7" t="s">
        <v>1390</v>
      </c>
      <c r="C341" s="11" t="s">
        <v>1391</v>
      </c>
      <c r="D341" s="11" t="s">
        <v>572</v>
      </c>
      <c r="E341" s="11" t="s">
        <v>1392</v>
      </c>
      <c r="F341" s="11" t="s">
        <v>1393</v>
      </c>
      <c r="G341" s="13" t="s">
        <v>205</v>
      </c>
      <c r="H341" s="13" t="s">
        <v>205</v>
      </c>
      <c r="I341" s="11" t="s">
        <v>206</v>
      </c>
      <c r="J341" s="11" t="s">
        <v>206</v>
      </c>
      <c r="K341" s="10">
        <v>177200.00450000001</v>
      </c>
      <c r="L341" s="10">
        <v>63879</v>
      </c>
      <c r="M341" s="15">
        <v>44181</v>
      </c>
      <c r="N341" s="15">
        <v>44910</v>
      </c>
    </row>
    <row r="342" spans="1:14" s="5" customFormat="1" ht="25.5" x14ac:dyDescent="0.2">
      <c r="A342" s="7" t="s">
        <v>14</v>
      </c>
      <c r="B342" s="7" t="s">
        <v>1394</v>
      </c>
      <c r="C342" s="11" t="s">
        <v>1395</v>
      </c>
      <c r="D342" s="11" t="s">
        <v>194</v>
      </c>
      <c r="E342" s="11" t="s">
        <v>217</v>
      </c>
      <c r="F342" s="11" t="s">
        <v>218</v>
      </c>
      <c r="G342" s="13" t="s">
        <v>20</v>
      </c>
      <c r="H342" s="13" t="s">
        <v>20</v>
      </c>
      <c r="I342" s="11"/>
      <c r="J342" s="11"/>
      <c r="K342" s="10">
        <v>118875</v>
      </c>
      <c r="L342" s="10">
        <v>23674.77</v>
      </c>
      <c r="M342" s="15">
        <v>44197</v>
      </c>
      <c r="N342" s="15">
        <v>45291</v>
      </c>
    </row>
    <row r="343" spans="1:14" s="5" customFormat="1" ht="76.5" x14ac:dyDescent="0.2">
      <c r="A343" s="7" t="s">
        <v>14</v>
      </c>
      <c r="B343" s="7" t="s">
        <v>1396</v>
      </c>
      <c r="C343" s="11" t="s">
        <v>1397</v>
      </c>
      <c r="D343" s="11" t="s">
        <v>572</v>
      </c>
      <c r="E343" s="11" t="s">
        <v>1398</v>
      </c>
      <c r="F343" s="11" t="s">
        <v>1399</v>
      </c>
      <c r="G343" s="13" t="s">
        <v>1400</v>
      </c>
      <c r="H343" s="13" t="s">
        <v>88</v>
      </c>
      <c r="I343" s="11" t="s">
        <v>89</v>
      </c>
      <c r="J343" s="11" t="s">
        <v>89</v>
      </c>
      <c r="K343" s="10">
        <v>41087.040000000001</v>
      </c>
      <c r="L343" s="10">
        <v>41087.040000000001</v>
      </c>
      <c r="M343" s="15">
        <v>44179</v>
      </c>
      <c r="N343" s="15">
        <v>44179</v>
      </c>
    </row>
    <row r="344" spans="1:14" s="5" customFormat="1" ht="63.75" x14ac:dyDescent="0.2">
      <c r="A344" s="7" t="s">
        <v>14</v>
      </c>
      <c r="B344" s="7" t="s">
        <v>1401</v>
      </c>
      <c r="C344" s="11" t="s">
        <v>1402</v>
      </c>
      <c r="D344" s="11" t="s">
        <v>572</v>
      </c>
      <c r="E344" s="11" t="s">
        <v>1403</v>
      </c>
      <c r="F344" s="11" t="s">
        <v>1404</v>
      </c>
      <c r="G344" s="13" t="s">
        <v>373</v>
      </c>
      <c r="H344" s="13" t="s">
        <v>373</v>
      </c>
      <c r="I344" s="11" t="s">
        <v>374</v>
      </c>
      <c r="J344" s="11" t="s">
        <v>374</v>
      </c>
      <c r="K344" s="10">
        <v>188892</v>
      </c>
      <c r="L344" s="10">
        <v>101142</v>
      </c>
      <c r="M344" s="15">
        <v>44187</v>
      </c>
      <c r="N344" s="15">
        <v>45291</v>
      </c>
    </row>
    <row r="345" spans="1:14" s="5" customFormat="1" ht="25.5" x14ac:dyDescent="0.2">
      <c r="A345" s="7" t="s">
        <v>14</v>
      </c>
      <c r="B345" s="7" t="s">
        <v>1405</v>
      </c>
      <c r="C345" s="11" t="s">
        <v>1406</v>
      </c>
      <c r="D345" s="11" t="s">
        <v>106</v>
      </c>
      <c r="E345" s="11" t="s">
        <v>341</v>
      </c>
      <c r="F345" s="11" t="s">
        <v>342</v>
      </c>
      <c r="G345" s="13" t="s">
        <v>20</v>
      </c>
      <c r="H345" s="13" t="s">
        <v>20</v>
      </c>
      <c r="I345" s="11"/>
      <c r="J345" s="11"/>
      <c r="K345" s="10">
        <v>1800</v>
      </c>
      <c r="L345" s="10">
        <v>1800</v>
      </c>
      <c r="M345" s="15">
        <v>44117</v>
      </c>
      <c r="N345" s="15">
        <v>44196</v>
      </c>
    </row>
    <row r="346" spans="1:14" s="5" customFormat="1" ht="25.5" x14ac:dyDescent="0.2">
      <c r="A346" s="7" t="s">
        <v>14</v>
      </c>
      <c r="B346" s="7" t="s">
        <v>1407</v>
      </c>
      <c r="C346" s="11" t="s">
        <v>1408</v>
      </c>
      <c r="D346" s="11" t="s">
        <v>106</v>
      </c>
      <c r="E346" s="11" t="s">
        <v>341</v>
      </c>
      <c r="F346" s="11" t="s">
        <v>342</v>
      </c>
      <c r="G346" s="13" t="s">
        <v>20</v>
      </c>
      <c r="H346" s="13" t="s">
        <v>20</v>
      </c>
      <c r="I346" s="11"/>
      <c r="J346" s="11"/>
      <c r="K346" s="10">
        <v>7200</v>
      </c>
      <c r="L346" s="10">
        <v>7200</v>
      </c>
      <c r="M346" s="15">
        <v>44117</v>
      </c>
      <c r="N346" s="15">
        <v>44196</v>
      </c>
    </row>
    <row r="347" spans="1:14" s="5" customFormat="1" ht="25.5" x14ac:dyDescent="0.2">
      <c r="A347" s="7" t="s">
        <v>14</v>
      </c>
      <c r="B347" s="7" t="s">
        <v>1409</v>
      </c>
      <c r="C347" s="11" t="s">
        <v>1410</v>
      </c>
      <c r="D347" s="11" t="s">
        <v>106</v>
      </c>
      <c r="E347" s="11" t="s">
        <v>341</v>
      </c>
      <c r="F347" s="11" t="s">
        <v>342</v>
      </c>
      <c r="G347" s="13" t="s">
        <v>20</v>
      </c>
      <c r="H347" s="13" t="s">
        <v>20</v>
      </c>
      <c r="I347" s="11"/>
      <c r="J347" s="11"/>
      <c r="K347" s="10">
        <v>36000</v>
      </c>
      <c r="L347" s="10">
        <v>36000</v>
      </c>
      <c r="M347" s="15">
        <v>44117</v>
      </c>
      <c r="N347" s="15">
        <v>44196</v>
      </c>
    </row>
    <row r="348" spans="1:14" s="5" customFormat="1" ht="25.5" x14ac:dyDescent="0.2">
      <c r="A348" s="7" t="s">
        <v>14</v>
      </c>
      <c r="B348" s="7" t="s">
        <v>1411</v>
      </c>
      <c r="C348" s="11" t="s">
        <v>1412</v>
      </c>
      <c r="D348" s="11" t="s">
        <v>17</v>
      </c>
      <c r="E348" s="11" t="s">
        <v>936</v>
      </c>
      <c r="F348" s="11" t="s">
        <v>937</v>
      </c>
      <c r="G348" s="13" t="s">
        <v>20</v>
      </c>
      <c r="H348" s="13" t="s">
        <v>20</v>
      </c>
      <c r="I348" s="11"/>
      <c r="J348" s="11"/>
      <c r="K348" s="10">
        <v>33151.32</v>
      </c>
      <c r="L348" s="10">
        <v>11516.41</v>
      </c>
      <c r="M348" s="15">
        <v>44140</v>
      </c>
      <c r="N348" s="15">
        <v>45234</v>
      </c>
    </row>
    <row r="349" spans="1:14" s="5" customFormat="1" ht="12.75" x14ac:dyDescent="0.2">
      <c r="A349" s="7" t="s">
        <v>14</v>
      </c>
      <c r="B349" s="7" t="s">
        <v>1413</v>
      </c>
      <c r="C349" s="11" t="s">
        <v>1414</v>
      </c>
      <c r="D349" s="11" t="s">
        <v>17</v>
      </c>
      <c r="E349" s="11" t="s">
        <v>396</v>
      </c>
      <c r="F349" s="11" t="s">
        <v>397</v>
      </c>
      <c r="G349" s="13" t="s">
        <v>20</v>
      </c>
      <c r="H349" s="13" t="s">
        <v>20</v>
      </c>
      <c r="I349" s="11"/>
      <c r="J349" s="11"/>
      <c r="K349" s="10">
        <v>21718.288799999998</v>
      </c>
      <c r="L349" s="10">
        <v>21718.29</v>
      </c>
      <c r="M349" s="15">
        <v>44166</v>
      </c>
      <c r="N349" s="15">
        <v>45318</v>
      </c>
    </row>
    <row r="350" spans="1:14" s="5" customFormat="1" ht="25.5" x14ac:dyDescent="0.2">
      <c r="A350" s="7" t="s">
        <v>14</v>
      </c>
      <c r="B350" s="7" t="s">
        <v>1415</v>
      </c>
      <c r="C350" s="11" t="s">
        <v>1416</v>
      </c>
      <c r="D350" s="11" t="s">
        <v>17</v>
      </c>
      <c r="E350" s="11" t="s">
        <v>1417</v>
      </c>
      <c r="F350" s="11" t="s">
        <v>1418</v>
      </c>
      <c r="G350" s="13" t="s">
        <v>20</v>
      </c>
      <c r="H350" s="13" t="s">
        <v>20</v>
      </c>
      <c r="I350" s="11"/>
      <c r="J350" s="11"/>
      <c r="K350" s="10">
        <v>25000</v>
      </c>
      <c r="L350" s="10">
        <v>25000</v>
      </c>
      <c r="M350" s="15">
        <v>44124</v>
      </c>
      <c r="N350" s="15">
        <v>44489</v>
      </c>
    </row>
    <row r="351" spans="1:14" s="5" customFormat="1" ht="51" x14ac:dyDescent="0.2">
      <c r="A351" s="7" t="s">
        <v>14</v>
      </c>
      <c r="B351" s="7" t="s">
        <v>1419</v>
      </c>
      <c r="C351" s="11" t="s">
        <v>1420</v>
      </c>
      <c r="D351" s="11" t="s">
        <v>17</v>
      </c>
      <c r="E351" s="11" t="s">
        <v>1421</v>
      </c>
      <c r="F351" s="11" t="s">
        <v>1422</v>
      </c>
      <c r="G351" s="13" t="s">
        <v>589</v>
      </c>
      <c r="H351" s="13" t="s">
        <v>139</v>
      </c>
      <c r="I351" s="11" t="s">
        <v>140</v>
      </c>
      <c r="J351" s="11" t="s">
        <v>140</v>
      </c>
      <c r="K351" s="10">
        <v>22360</v>
      </c>
      <c r="L351" s="10">
        <v>22360</v>
      </c>
      <c r="M351" s="15">
        <v>44200</v>
      </c>
      <c r="N351" s="15">
        <v>44200</v>
      </c>
    </row>
    <row r="352" spans="1:14" s="5" customFormat="1" ht="63.75" x14ac:dyDescent="0.2">
      <c r="A352" s="7" t="s">
        <v>14</v>
      </c>
      <c r="B352" s="7" t="s">
        <v>1423</v>
      </c>
      <c r="C352" s="11" t="s">
        <v>1424</v>
      </c>
      <c r="D352" s="11" t="s">
        <v>17</v>
      </c>
      <c r="E352" s="11" t="s">
        <v>1425</v>
      </c>
      <c r="F352" s="11" t="s">
        <v>1426</v>
      </c>
      <c r="G352" s="13" t="s">
        <v>373</v>
      </c>
      <c r="H352" s="13" t="s">
        <v>373</v>
      </c>
      <c r="I352" s="11" t="s">
        <v>374</v>
      </c>
      <c r="J352" s="11" t="s">
        <v>374</v>
      </c>
      <c r="K352" s="10">
        <v>24900</v>
      </c>
      <c r="L352" s="10">
        <v>6193.87</v>
      </c>
      <c r="M352" s="15">
        <v>44188</v>
      </c>
      <c r="N352" s="15">
        <v>45282</v>
      </c>
    </row>
    <row r="353" spans="1:14" s="5" customFormat="1" ht="25.5" x14ac:dyDescent="0.2">
      <c r="A353" s="7" t="s">
        <v>14</v>
      </c>
      <c r="B353" s="7" t="s">
        <v>1427</v>
      </c>
      <c r="C353" s="11" t="s">
        <v>1428</v>
      </c>
      <c r="D353" s="11" t="s">
        <v>17</v>
      </c>
      <c r="E353" s="11" t="s">
        <v>213</v>
      </c>
      <c r="F353" s="11" t="s">
        <v>214</v>
      </c>
      <c r="G353" s="13" t="s">
        <v>20</v>
      </c>
      <c r="H353" s="13" t="s">
        <v>20</v>
      </c>
      <c r="I353" s="11"/>
      <c r="J353" s="11"/>
      <c r="K353" s="10">
        <v>9800</v>
      </c>
      <c r="L353" s="10">
        <v>11749</v>
      </c>
      <c r="M353" s="15">
        <v>44197</v>
      </c>
      <c r="N353" s="15">
        <v>44561</v>
      </c>
    </row>
    <row r="354" spans="1:14" s="5" customFormat="1" ht="12.75" x14ac:dyDescent="0.2">
      <c r="A354" s="7" t="s">
        <v>14</v>
      </c>
      <c r="B354" s="7" t="s">
        <v>1429</v>
      </c>
      <c r="C354" s="11" t="s">
        <v>1430</v>
      </c>
      <c r="D354" s="11" t="s">
        <v>17</v>
      </c>
      <c r="E354" s="11" t="s">
        <v>341</v>
      </c>
      <c r="F354" s="11" t="s">
        <v>342</v>
      </c>
      <c r="G354" s="13" t="s">
        <v>20</v>
      </c>
      <c r="H354" s="13" t="s">
        <v>20</v>
      </c>
      <c r="I354" s="11"/>
      <c r="J354" s="11"/>
      <c r="K354" s="10">
        <v>16800</v>
      </c>
      <c r="L354" s="10">
        <v>2435.02</v>
      </c>
      <c r="M354" s="15">
        <v>44136</v>
      </c>
      <c r="N354" s="15">
        <v>44561</v>
      </c>
    </row>
    <row r="355" spans="1:14" s="5" customFormat="1" ht="51" x14ac:dyDescent="0.2">
      <c r="A355" s="7" t="s">
        <v>14</v>
      </c>
      <c r="B355" s="7" t="s">
        <v>1431</v>
      </c>
      <c r="C355" s="11" t="s">
        <v>1432</v>
      </c>
      <c r="D355" s="11" t="s">
        <v>17</v>
      </c>
      <c r="E355" s="11" t="s">
        <v>1433</v>
      </c>
      <c r="F355" s="11" t="s">
        <v>1434</v>
      </c>
      <c r="G355" s="13" t="s">
        <v>20</v>
      </c>
      <c r="H355" s="13" t="s">
        <v>20</v>
      </c>
      <c r="I355" s="11"/>
      <c r="J355" s="11"/>
      <c r="K355" s="10">
        <v>27000</v>
      </c>
      <c r="L355" s="10">
        <v>27000</v>
      </c>
      <c r="M355" s="15">
        <v>44148</v>
      </c>
      <c r="N355" s="15">
        <v>44196</v>
      </c>
    </row>
    <row r="356" spans="1:14" s="5" customFormat="1" ht="63.75" x14ac:dyDescent="0.2">
      <c r="A356" s="7" t="s">
        <v>14</v>
      </c>
      <c r="B356" s="7" t="s">
        <v>1435</v>
      </c>
      <c r="C356" s="11" t="s">
        <v>1436</v>
      </c>
      <c r="D356" s="11" t="s">
        <v>106</v>
      </c>
      <c r="E356" s="11" t="s">
        <v>341</v>
      </c>
      <c r="F356" s="11" t="s">
        <v>342</v>
      </c>
      <c r="G356" s="13" t="s">
        <v>20</v>
      </c>
      <c r="H356" s="13" t="s">
        <v>20</v>
      </c>
      <c r="I356" s="11"/>
      <c r="J356" s="11"/>
      <c r="K356" s="10">
        <v>384622.83</v>
      </c>
      <c r="L356" s="10">
        <v>384622.8</v>
      </c>
      <c r="M356" s="15">
        <v>44159</v>
      </c>
      <c r="N356" s="15">
        <v>44159</v>
      </c>
    </row>
    <row r="357" spans="1:14" s="5" customFormat="1" ht="25.5" x14ac:dyDescent="0.2">
      <c r="A357" s="7" t="s">
        <v>14</v>
      </c>
      <c r="B357" s="7" t="s">
        <v>1437</v>
      </c>
      <c r="C357" s="11" t="s">
        <v>1438</v>
      </c>
      <c r="D357" s="11" t="s">
        <v>106</v>
      </c>
      <c r="E357" s="11" t="s">
        <v>341</v>
      </c>
      <c r="F357" s="11" t="s">
        <v>342</v>
      </c>
      <c r="G357" s="13" t="s">
        <v>20</v>
      </c>
      <c r="H357" s="13" t="s">
        <v>20</v>
      </c>
      <c r="I357" s="11"/>
      <c r="J357" s="11"/>
      <c r="K357" s="10">
        <v>1680</v>
      </c>
      <c r="L357" s="10">
        <v>0</v>
      </c>
      <c r="M357" s="15">
        <v>44137</v>
      </c>
      <c r="N357" s="15">
        <v>44532</v>
      </c>
    </row>
    <row r="358" spans="1:14" s="5" customFormat="1" ht="12.75" x14ac:dyDescent="0.2">
      <c r="A358" s="7" t="s">
        <v>14</v>
      </c>
      <c r="B358" s="7" t="s">
        <v>1439</v>
      </c>
      <c r="C358" s="11" t="s">
        <v>1440</v>
      </c>
      <c r="D358" s="11" t="s">
        <v>17</v>
      </c>
      <c r="E358" s="11" t="s">
        <v>1441</v>
      </c>
      <c r="F358" s="11" t="s">
        <v>1442</v>
      </c>
      <c r="G358" s="13" t="s">
        <v>20</v>
      </c>
      <c r="H358" s="13" t="s">
        <v>20</v>
      </c>
      <c r="I358" s="11"/>
      <c r="J358" s="11"/>
      <c r="K358" s="10">
        <v>25000</v>
      </c>
      <c r="L358" s="10">
        <v>23000</v>
      </c>
      <c r="M358" s="15">
        <v>44175</v>
      </c>
      <c r="N358" s="15">
        <v>44196</v>
      </c>
    </row>
    <row r="359" spans="1:14" s="5" customFormat="1" ht="38.25" x14ac:dyDescent="0.2">
      <c r="A359" s="7" t="s">
        <v>14</v>
      </c>
      <c r="B359" s="7" t="s">
        <v>1443</v>
      </c>
      <c r="C359" s="11" t="s">
        <v>1444</v>
      </c>
      <c r="D359" s="11" t="s">
        <v>55</v>
      </c>
      <c r="E359" s="11"/>
      <c r="F359" s="11"/>
      <c r="G359" s="13"/>
      <c r="H359" s="13"/>
      <c r="I359" s="11"/>
      <c r="J359" s="11"/>
      <c r="K359" s="10"/>
      <c r="L359" s="10"/>
      <c r="M359" s="15"/>
      <c r="N359" s="15"/>
    </row>
    <row r="360" spans="1:14" s="5" customFormat="1" ht="25.5" x14ac:dyDescent="0.2">
      <c r="A360" s="7" t="s">
        <v>14</v>
      </c>
      <c r="B360" s="7" t="s">
        <v>1445</v>
      </c>
      <c r="C360" s="11" t="s">
        <v>1446</v>
      </c>
      <c r="D360" s="11" t="s">
        <v>55</v>
      </c>
      <c r="E360" s="11"/>
      <c r="F360" s="11"/>
      <c r="G360" s="13"/>
      <c r="H360" s="13"/>
      <c r="I360" s="11"/>
      <c r="J360" s="11"/>
      <c r="K360" s="10"/>
      <c r="L360" s="10"/>
      <c r="M360" s="15"/>
      <c r="N360" s="15"/>
    </row>
    <row r="361" spans="1:14" s="5" customFormat="1" ht="51" x14ac:dyDescent="0.2">
      <c r="A361" s="7" t="s">
        <v>14</v>
      </c>
      <c r="B361" s="7" t="s">
        <v>1447</v>
      </c>
      <c r="C361" s="11" t="s">
        <v>1448</v>
      </c>
      <c r="D361" s="11" t="s">
        <v>572</v>
      </c>
      <c r="E361" s="11" t="s">
        <v>1449</v>
      </c>
      <c r="F361" s="11" t="s">
        <v>1450</v>
      </c>
      <c r="G361" s="13" t="s">
        <v>139</v>
      </c>
      <c r="H361" s="13" t="s">
        <v>139</v>
      </c>
      <c r="I361" s="11" t="s">
        <v>140</v>
      </c>
      <c r="J361" s="11" t="s">
        <v>140</v>
      </c>
      <c r="K361" s="10">
        <v>11000</v>
      </c>
      <c r="L361" s="10">
        <v>11000</v>
      </c>
      <c r="M361" s="15">
        <v>44162</v>
      </c>
      <c r="N361" s="15">
        <v>44286</v>
      </c>
    </row>
    <row r="362" spans="1:14" s="5" customFormat="1" ht="25.5" x14ac:dyDescent="0.2">
      <c r="A362" s="7" t="s">
        <v>14</v>
      </c>
      <c r="B362" s="7" t="s">
        <v>1451</v>
      </c>
      <c r="C362" s="11" t="s">
        <v>1452</v>
      </c>
      <c r="D362" s="11" t="s">
        <v>106</v>
      </c>
      <c r="E362" s="11" t="s">
        <v>493</v>
      </c>
      <c r="F362" s="11" t="s">
        <v>494</v>
      </c>
      <c r="G362" s="13" t="s">
        <v>20</v>
      </c>
      <c r="H362" s="13" t="s">
        <v>20</v>
      </c>
      <c r="I362" s="11"/>
      <c r="J362" s="11"/>
      <c r="K362" s="10">
        <v>239998.92</v>
      </c>
      <c r="L362" s="10">
        <v>239998.92</v>
      </c>
      <c r="M362" s="15">
        <v>44197</v>
      </c>
      <c r="N362" s="15">
        <v>44561</v>
      </c>
    </row>
    <row r="363" spans="1:14" s="5" customFormat="1" ht="25.5" x14ac:dyDescent="0.2">
      <c r="A363" s="7" t="s">
        <v>14</v>
      </c>
      <c r="B363" s="7" t="s">
        <v>1453</v>
      </c>
      <c r="C363" s="11" t="s">
        <v>1454</v>
      </c>
      <c r="D363" s="11" t="s">
        <v>17</v>
      </c>
      <c r="E363" s="11" t="s">
        <v>1455</v>
      </c>
      <c r="F363" s="11" t="s">
        <v>1456</v>
      </c>
      <c r="G363" s="13" t="s">
        <v>94</v>
      </c>
      <c r="H363" s="13" t="s">
        <v>94</v>
      </c>
      <c r="I363" s="11" t="s">
        <v>95</v>
      </c>
      <c r="J363" s="11" t="s">
        <v>95</v>
      </c>
      <c r="K363" s="10">
        <v>5112.78</v>
      </c>
      <c r="L363" s="10">
        <v>5112.78</v>
      </c>
      <c r="M363" s="15">
        <v>44238</v>
      </c>
      <c r="N363" s="15">
        <v>45332</v>
      </c>
    </row>
    <row r="364" spans="1:14" s="5" customFormat="1" ht="25.5" x14ac:dyDescent="0.2">
      <c r="A364" s="7" t="s">
        <v>14</v>
      </c>
      <c r="B364" s="7" t="s">
        <v>1457</v>
      </c>
      <c r="C364" s="11" t="s">
        <v>1458</v>
      </c>
      <c r="D364" s="11" t="s">
        <v>17</v>
      </c>
      <c r="E364" s="11" t="s">
        <v>159</v>
      </c>
      <c r="F364" s="11" t="s">
        <v>160</v>
      </c>
      <c r="G364" s="13" t="s">
        <v>20</v>
      </c>
      <c r="H364" s="13" t="s">
        <v>20</v>
      </c>
      <c r="I364" s="11"/>
      <c r="J364" s="11"/>
      <c r="K364" s="10">
        <v>51000</v>
      </c>
      <c r="L364" s="10">
        <v>12686.25</v>
      </c>
      <c r="M364" s="15">
        <v>44197</v>
      </c>
      <c r="N364" s="15">
        <v>45291</v>
      </c>
    </row>
    <row r="365" spans="1:14" s="5" customFormat="1" ht="51" x14ac:dyDescent="0.2">
      <c r="A365" s="7" t="s">
        <v>14</v>
      </c>
      <c r="B365" s="7" t="s">
        <v>1459</v>
      </c>
      <c r="C365" s="11" t="s">
        <v>1460</v>
      </c>
      <c r="D365" s="11" t="s">
        <v>572</v>
      </c>
      <c r="E365" s="11" t="s">
        <v>1461</v>
      </c>
      <c r="F365" s="11" t="s">
        <v>1462</v>
      </c>
      <c r="G365" s="13" t="s">
        <v>139</v>
      </c>
      <c r="H365" s="13" t="s">
        <v>139</v>
      </c>
      <c r="I365" s="11" t="s">
        <v>140</v>
      </c>
      <c r="J365" s="11" t="s">
        <v>140</v>
      </c>
      <c r="K365" s="10">
        <v>41743</v>
      </c>
      <c r="L365" s="10">
        <v>41743</v>
      </c>
      <c r="M365" s="15">
        <v>44196</v>
      </c>
      <c r="N365" s="15">
        <v>44196</v>
      </c>
    </row>
    <row r="366" spans="1:14" s="5" customFormat="1" ht="63.75" x14ac:dyDescent="0.2">
      <c r="A366" s="7" t="s">
        <v>14</v>
      </c>
      <c r="B366" s="7" t="s">
        <v>1463</v>
      </c>
      <c r="C366" s="11" t="s">
        <v>1464</v>
      </c>
      <c r="D366" s="11" t="s">
        <v>572</v>
      </c>
      <c r="E366" s="11" t="s">
        <v>1465</v>
      </c>
      <c r="F366" s="11" t="s">
        <v>1466</v>
      </c>
      <c r="G366" s="13" t="s">
        <v>373</v>
      </c>
      <c r="H366" s="13" t="s">
        <v>373</v>
      </c>
      <c r="I366" s="11" t="s">
        <v>374</v>
      </c>
      <c r="J366" s="11" t="s">
        <v>374</v>
      </c>
      <c r="K366" s="10">
        <v>59760</v>
      </c>
      <c r="L366" s="10">
        <v>22410</v>
      </c>
      <c r="M366" s="15">
        <v>44228</v>
      </c>
      <c r="N366" s="15">
        <v>44957</v>
      </c>
    </row>
    <row r="367" spans="1:14" s="5" customFormat="1" ht="25.5" x14ac:dyDescent="0.2">
      <c r="A367" s="7" t="s">
        <v>14</v>
      </c>
      <c r="B367" s="7" t="s">
        <v>1467</v>
      </c>
      <c r="C367" s="11" t="s">
        <v>1468</v>
      </c>
      <c r="D367" s="11" t="s">
        <v>17</v>
      </c>
      <c r="E367" s="11" t="s">
        <v>1469</v>
      </c>
      <c r="F367" s="11" t="s">
        <v>1470</v>
      </c>
      <c r="G367" s="13" t="s">
        <v>20</v>
      </c>
      <c r="H367" s="13" t="s">
        <v>20</v>
      </c>
      <c r="I367" s="11"/>
      <c r="J367" s="11"/>
      <c r="K367" s="10">
        <v>70000</v>
      </c>
      <c r="L367" s="10">
        <v>78296.19</v>
      </c>
      <c r="M367" s="15">
        <v>44169</v>
      </c>
      <c r="N367" s="15">
        <v>44377</v>
      </c>
    </row>
    <row r="368" spans="1:14" s="5" customFormat="1" ht="25.5" x14ac:dyDescent="0.2">
      <c r="A368" s="7" t="s">
        <v>14</v>
      </c>
      <c r="B368" s="7" t="s">
        <v>1471</v>
      </c>
      <c r="C368" s="11" t="s">
        <v>1472</v>
      </c>
      <c r="D368" s="11" t="s">
        <v>17</v>
      </c>
      <c r="E368" s="11" t="s">
        <v>1267</v>
      </c>
      <c r="F368" s="11" t="s">
        <v>342</v>
      </c>
      <c r="G368" s="13" t="s">
        <v>20</v>
      </c>
      <c r="H368" s="13" t="s">
        <v>20</v>
      </c>
      <c r="I368" s="11"/>
      <c r="J368" s="11"/>
      <c r="K368" s="10">
        <v>21600</v>
      </c>
      <c r="L368" s="10">
        <v>5400</v>
      </c>
      <c r="M368" s="15">
        <v>44197</v>
      </c>
      <c r="N368" s="15">
        <v>44926</v>
      </c>
    </row>
    <row r="369" spans="1:14" s="5" customFormat="1" ht="25.5" x14ac:dyDescent="0.2">
      <c r="A369" s="7" t="s">
        <v>14</v>
      </c>
      <c r="B369" s="7" t="s">
        <v>1473</v>
      </c>
      <c r="C369" s="11" t="s">
        <v>1474</v>
      </c>
      <c r="D369" s="11" t="s">
        <v>194</v>
      </c>
      <c r="E369" s="11" t="s">
        <v>984</v>
      </c>
      <c r="F369" s="11" t="s">
        <v>985</v>
      </c>
      <c r="G369" s="13" t="s">
        <v>20</v>
      </c>
      <c r="H369" s="13" t="s">
        <v>20</v>
      </c>
      <c r="I369" s="11"/>
      <c r="J369" s="11"/>
      <c r="K369" s="10">
        <v>70600</v>
      </c>
      <c r="L369" s="10">
        <v>47700</v>
      </c>
      <c r="M369" s="15">
        <v>44197</v>
      </c>
      <c r="N369" s="15">
        <v>44561</v>
      </c>
    </row>
    <row r="370" spans="1:14" s="5" customFormat="1" ht="76.5" x14ac:dyDescent="0.2">
      <c r="A370" s="7" t="s">
        <v>14</v>
      </c>
      <c r="B370" s="7" t="s">
        <v>1475</v>
      </c>
      <c r="C370" s="11" t="s">
        <v>1476</v>
      </c>
      <c r="D370" s="11" t="s">
        <v>572</v>
      </c>
      <c r="E370" s="11" t="s">
        <v>1477</v>
      </c>
      <c r="F370" s="11" t="s">
        <v>1478</v>
      </c>
      <c r="G370" s="13" t="s">
        <v>1297</v>
      </c>
      <c r="H370" s="13" t="s">
        <v>88</v>
      </c>
      <c r="I370" s="11" t="s">
        <v>89</v>
      </c>
      <c r="J370" s="11" t="s">
        <v>89</v>
      </c>
      <c r="K370" s="10">
        <v>133362.20000000001</v>
      </c>
      <c r="L370" s="10">
        <v>133362.20000000001</v>
      </c>
      <c r="M370" s="15">
        <v>44181</v>
      </c>
      <c r="N370" s="15">
        <v>44241</v>
      </c>
    </row>
    <row r="371" spans="1:14" s="5" customFormat="1" ht="127.5" x14ac:dyDescent="0.2">
      <c r="A371" s="7" t="s">
        <v>14</v>
      </c>
      <c r="B371" s="7" t="s">
        <v>1479</v>
      </c>
      <c r="C371" s="11" t="s">
        <v>1480</v>
      </c>
      <c r="D371" s="11" t="s">
        <v>572</v>
      </c>
      <c r="E371" s="11" t="s">
        <v>1481</v>
      </c>
      <c r="F371" s="11" t="s">
        <v>1482</v>
      </c>
      <c r="G371" s="13" t="s">
        <v>328</v>
      </c>
      <c r="H371" s="13" t="s">
        <v>328</v>
      </c>
      <c r="I371" s="11" t="s">
        <v>329</v>
      </c>
      <c r="J371" s="11" t="s">
        <v>329</v>
      </c>
      <c r="K371" s="10">
        <v>204035.8</v>
      </c>
      <c r="L371" s="10">
        <v>126437.9</v>
      </c>
      <c r="M371" s="15">
        <v>44197</v>
      </c>
      <c r="N371" s="15">
        <v>44561</v>
      </c>
    </row>
    <row r="372" spans="1:14" s="5" customFormat="1" ht="25.5" x14ac:dyDescent="0.2">
      <c r="A372" s="7" t="s">
        <v>14</v>
      </c>
      <c r="B372" s="7" t="s">
        <v>1483</v>
      </c>
      <c r="C372" s="11" t="s">
        <v>1484</v>
      </c>
      <c r="D372" s="11" t="s">
        <v>17</v>
      </c>
      <c r="E372" s="11" t="s">
        <v>1485</v>
      </c>
      <c r="F372" s="11" t="s">
        <v>1486</v>
      </c>
      <c r="G372" s="13" t="s">
        <v>20</v>
      </c>
      <c r="H372" s="13" t="s">
        <v>20</v>
      </c>
      <c r="I372" s="11"/>
      <c r="J372" s="11"/>
      <c r="K372" s="10">
        <v>72000</v>
      </c>
      <c r="L372" s="10">
        <v>72000</v>
      </c>
      <c r="M372" s="15">
        <v>44151</v>
      </c>
      <c r="N372" s="15">
        <v>44196</v>
      </c>
    </row>
    <row r="373" spans="1:14" s="5" customFormat="1" ht="25.5" x14ac:dyDescent="0.2">
      <c r="A373" s="7" t="s">
        <v>14</v>
      </c>
      <c r="B373" s="7" t="s">
        <v>1487</v>
      </c>
      <c r="C373" s="11" t="s">
        <v>1488</v>
      </c>
      <c r="D373" s="11" t="s">
        <v>17</v>
      </c>
      <c r="E373" s="11" t="s">
        <v>826</v>
      </c>
      <c r="F373" s="11" t="s">
        <v>827</v>
      </c>
      <c r="G373" s="13" t="s">
        <v>20</v>
      </c>
      <c r="H373" s="13" t="s">
        <v>20</v>
      </c>
      <c r="I373" s="11"/>
      <c r="J373" s="11"/>
      <c r="K373" s="10">
        <v>24200</v>
      </c>
      <c r="L373" s="10">
        <v>24000</v>
      </c>
      <c r="M373" s="15">
        <v>44220</v>
      </c>
      <c r="N373" s="15">
        <v>44584</v>
      </c>
    </row>
    <row r="374" spans="1:14" s="5" customFormat="1" ht="38.25" x14ac:dyDescent="0.2">
      <c r="A374" s="7" t="s">
        <v>14</v>
      </c>
      <c r="B374" s="7" t="s">
        <v>1489</v>
      </c>
      <c r="C374" s="11" t="s">
        <v>1490</v>
      </c>
      <c r="D374" s="11" t="s">
        <v>572</v>
      </c>
      <c r="E374" s="11" t="s">
        <v>1491</v>
      </c>
      <c r="F374" s="11" t="s">
        <v>1492</v>
      </c>
      <c r="G374" s="13" t="s">
        <v>250</v>
      </c>
      <c r="H374" s="13" t="s">
        <v>250</v>
      </c>
      <c r="I374" s="11" t="s">
        <v>251</v>
      </c>
      <c r="J374" s="11" t="s">
        <v>251</v>
      </c>
      <c r="K374" s="10">
        <v>62720</v>
      </c>
      <c r="L374" s="10">
        <v>62720</v>
      </c>
      <c r="M374" s="15">
        <v>44196</v>
      </c>
      <c r="N374" s="15">
        <v>44196</v>
      </c>
    </row>
    <row r="375" spans="1:14" s="5" customFormat="1" ht="38.25" x14ac:dyDescent="0.2">
      <c r="A375" s="7" t="s">
        <v>14</v>
      </c>
      <c r="B375" s="7" t="s">
        <v>1493</v>
      </c>
      <c r="C375" s="11" t="s">
        <v>1494</v>
      </c>
      <c r="D375" s="11" t="s">
        <v>17</v>
      </c>
      <c r="E375" s="11" t="s">
        <v>1495</v>
      </c>
      <c r="F375" s="11" t="s">
        <v>1496</v>
      </c>
      <c r="G375" s="13" t="s">
        <v>250</v>
      </c>
      <c r="H375" s="13" t="s">
        <v>250</v>
      </c>
      <c r="I375" s="11" t="s">
        <v>251</v>
      </c>
      <c r="J375" s="11" t="s">
        <v>251</v>
      </c>
      <c r="K375" s="10">
        <v>22960.9</v>
      </c>
      <c r="L375" s="10">
        <v>8374.7999999999993</v>
      </c>
      <c r="M375" s="15">
        <v>44183</v>
      </c>
      <c r="N375" s="15">
        <v>44926</v>
      </c>
    </row>
    <row r="376" spans="1:14" s="5" customFormat="1" ht="51" x14ac:dyDescent="0.2">
      <c r="A376" s="7" t="s">
        <v>14</v>
      </c>
      <c r="B376" s="7" t="s">
        <v>1497</v>
      </c>
      <c r="C376" s="11" t="s">
        <v>1498</v>
      </c>
      <c r="D376" s="11" t="s">
        <v>572</v>
      </c>
      <c r="E376" s="11" t="s">
        <v>1499</v>
      </c>
      <c r="F376" s="11" t="s">
        <v>1500</v>
      </c>
      <c r="G376" s="13" t="s">
        <v>139</v>
      </c>
      <c r="H376" s="13" t="s">
        <v>139</v>
      </c>
      <c r="I376" s="11" t="s">
        <v>140</v>
      </c>
      <c r="J376" s="11" t="s">
        <v>140</v>
      </c>
      <c r="K376" s="10">
        <v>40000</v>
      </c>
      <c r="L376" s="10">
        <v>40002</v>
      </c>
      <c r="M376" s="15">
        <v>44196</v>
      </c>
      <c r="N376" s="15">
        <v>44196</v>
      </c>
    </row>
    <row r="377" spans="1:14" s="5" customFormat="1" ht="51" x14ac:dyDescent="0.2">
      <c r="A377" s="7" t="s">
        <v>14</v>
      </c>
      <c r="B377" s="7" t="s">
        <v>1501</v>
      </c>
      <c r="C377" s="11" t="s">
        <v>1502</v>
      </c>
      <c r="D377" s="11" t="s">
        <v>572</v>
      </c>
      <c r="E377" s="11" t="s">
        <v>1503</v>
      </c>
      <c r="F377" s="11" t="s">
        <v>1504</v>
      </c>
      <c r="G377" s="13" t="s">
        <v>139</v>
      </c>
      <c r="H377" s="13" t="s">
        <v>139</v>
      </c>
      <c r="I377" s="11" t="s">
        <v>140</v>
      </c>
      <c r="J377" s="11" t="s">
        <v>140</v>
      </c>
      <c r="K377" s="10">
        <v>53245</v>
      </c>
      <c r="L377" s="10">
        <v>53245</v>
      </c>
      <c r="M377" s="15">
        <v>44196</v>
      </c>
      <c r="N377" s="15">
        <v>44196</v>
      </c>
    </row>
    <row r="378" spans="1:14" s="5" customFormat="1" ht="38.25" x14ac:dyDescent="0.2">
      <c r="A378" s="7" t="s">
        <v>14</v>
      </c>
      <c r="B378" s="7" t="s">
        <v>1505</v>
      </c>
      <c r="C378" s="11" t="s">
        <v>1506</v>
      </c>
      <c r="D378" s="11" t="s">
        <v>572</v>
      </c>
      <c r="E378" s="11" t="s">
        <v>1507</v>
      </c>
      <c r="F378" s="11" t="s">
        <v>1508</v>
      </c>
      <c r="G378" s="13" t="s">
        <v>79</v>
      </c>
      <c r="H378" s="13" t="s">
        <v>250</v>
      </c>
      <c r="I378" s="11" t="s">
        <v>251</v>
      </c>
      <c r="J378" s="11" t="s">
        <v>251</v>
      </c>
      <c r="K378" s="10">
        <v>9600</v>
      </c>
      <c r="L378" s="10">
        <v>9600</v>
      </c>
      <c r="M378" s="15">
        <v>44182</v>
      </c>
      <c r="N378" s="15">
        <v>44196</v>
      </c>
    </row>
    <row r="379" spans="1:14" s="5" customFormat="1" ht="76.5" x14ac:dyDescent="0.2">
      <c r="A379" s="7" t="s">
        <v>14</v>
      </c>
      <c r="B379" s="7" t="s">
        <v>1509</v>
      </c>
      <c r="C379" s="11" t="s">
        <v>1510</v>
      </c>
      <c r="D379" s="11" t="s">
        <v>572</v>
      </c>
      <c r="E379" s="11" t="s">
        <v>1511</v>
      </c>
      <c r="F379" s="11" t="s">
        <v>1512</v>
      </c>
      <c r="G379" s="13" t="s">
        <v>373</v>
      </c>
      <c r="H379" s="13" t="s">
        <v>373</v>
      </c>
      <c r="I379" s="11" t="s">
        <v>374</v>
      </c>
      <c r="J379" s="11" t="s">
        <v>374</v>
      </c>
      <c r="K379" s="10">
        <v>20000</v>
      </c>
      <c r="L379" s="10">
        <v>20000</v>
      </c>
      <c r="M379" s="15">
        <v>44181</v>
      </c>
      <c r="N379" s="15">
        <v>44242</v>
      </c>
    </row>
    <row r="380" spans="1:14" s="5" customFormat="1" ht="12.75" x14ac:dyDescent="0.2">
      <c r="A380" s="7" t="s">
        <v>14</v>
      </c>
      <c r="B380" s="7" t="s">
        <v>1513</v>
      </c>
      <c r="C380" s="11" t="s">
        <v>1514</v>
      </c>
      <c r="D380" s="11" t="s">
        <v>17</v>
      </c>
      <c r="E380" s="11" t="s">
        <v>962</v>
      </c>
      <c r="F380" s="11" t="s">
        <v>963</v>
      </c>
      <c r="G380" s="13" t="s">
        <v>20</v>
      </c>
      <c r="H380" s="13" t="s">
        <v>20</v>
      </c>
      <c r="I380" s="11"/>
      <c r="J380" s="11"/>
      <c r="K380" s="10">
        <v>74630</v>
      </c>
      <c r="L380" s="10">
        <v>67045</v>
      </c>
      <c r="M380" s="15">
        <v>44197</v>
      </c>
      <c r="N380" s="15">
        <v>44561</v>
      </c>
    </row>
    <row r="381" spans="1:14" s="5" customFormat="1" ht="38.25" x14ac:dyDescent="0.2">
      <c r="A381" s="7" t="s">
        <v>14</v>
      </c>
      <c r="B381" s="7" t="s">
        <v>1515</v>
      </c>
      <c r="C381" s="11" t="s">
        <v>1516</v>
      </c>
      <c r="D381" s="11" t="s">
        <v>106</v>
      </c>
      <c r="E381" s="11" t="s">
        <v>1517</v>
      </c>
      <c r="F381" s="11" t="s">
        <v>1518</v>
      </c>
      <c r="G381" s="13" t="s">
        <v>20</v>
      </c>
      <c r="H381" s="13" t="s">
        <v>20</v>
      </c>
      <c r="I381" s="11"/>
      <c r="J381" s="11"/>
      <c r="K381" s="10">
        <v>5000</v>
      </c>
      <c r="L381" s="10">
        <v>4932.7</v>
      </c>
      <c r="M381" s="15">
        <v>44183</v>
      </c>
      <c r="N381" s="15">
        <v>44183</v>
      </c>
    </row>
    <row r="382" spans="1:14" s="5" customFormat="1" ht="25.5" x14ac:dyDescent="0.2">
      <c r="A382" s="7" t="s">
        <v>14</v>
      </c>
      <c r="B382" s="7" t="s">
        <v>1519</v>
      </c>
      <c r="C382" s="11" t="s">
        <v>1520</v>
      </c>
      <c r="D382" s="11" t="s">
        <v>17</v>
      </c>
      <c r="E382" s="11" t="s">
        <v>686</v>
      </c>
      <c r="F382" s="11" t="s">
        <v>687</v>
      </c>
      <c r="G382" s="13" t="s">
        <v>20</v>
      </c>
      <c r="H382" s="13" t="s">
        <v>20</v>
      </c>
      <c r="I382" s="11"/>
      <c r="J382" s="11"/>
      <c r="K382" s="10">
        <v>39600</v>
      </c>
      <c r="L382" s="10">
        <v>36080</v>
      </c>
      <c r="M382" s="15">
        <v>44197</v>
      </c>
      <c r="N382" s="15">
        <v>44561</v>
      </c>
    </row>
    <row r="383" spans="1:14" s="5" customFormat="1" ht="38.25" x14ac:dyDescent="0.2">
      <c r="A383" s="7" t="s">
        <v>14</v>
      </c>
      <c r="B383" s="7" t="s">
        <v>1521</v>
      </c>
      <c r="C383" s="11" t="s">
        <v>1522</v>
      </c>
      <c r="D383" s="11" t="s">
        <v>17</v>
      </c>
      <c r="E383" s="11" t="s">
        <v>696</v>
      </c>
      <c r="F383" s="11" t="s">
        <v>697</v>
      </c>
      <c r="G383" s="13" t="s">
        <v>20</v>
      </c>
      <c r="H383" s="13" t="s">
        <v>20</v>
      </c>
      <c r="I383" s="11"/>
      <c r="J383" s="11"/>
      <c r="K383" s="10">
        <v>18500</v>
      </c>
      <c r="L383" s="10">
        <v>18500</v>
      </c>
      <c r="M383" s="15">
        <v>44197</v>
      </c>
      <c r="N383" s="15">
        <v>44347</v>
      </c>
    </row>
    <row r="384" spans="1:14" s="5" customFormat="1" ht="38.25" x14ac:dyDescent="0.2">
      <c r="A384" s="7" t="s">
        <v>14</v>
      </c>
      <c r="B384" s="7" t="s">
        <v>1523</v>
      </c>
      <c r="C384" s="11" t="s">
        <v>1524</v>
      </c>
      <c r="D384" s="11" t="s">
        <v>17</v>
      </c>
      <c r="E384" s="11" t="s">
        <v>258</v>
      </c>
      <c r="F384" s="11" t="s">
        <v>259</v>
      </c>
      <c r="G384" s="13" t="s">
        <v>20</v>
      </c>
      <c r="H384" s="13" t="s">
        <v>20</v>
      </c>
      <c r="I384" s="11"/>
      <c r="J384" s="11"/>
      <c r="K384" s="10">
        <v>21000</v>
      </c>
      <c r="L384" s="10">
        <v>2448</v>
      </c>
      <c r="M384" s="15">
        <v>44197</v>
      </c>
      <c r="N384" s="15">
        <v>45291</v>
      </c>
    </row>
    <row r="385" spans="1:14" s="5" customFormat="1" ht="51" x14ac:dyDescent="0.2">
      <c r="A385" s="7" t="s">
        <v>14</v>
      </c>
      <c r="B385" s="7" t="s">
        <v>1525</v>
      </c>
      <c r="C385" s="11" t="s">
        <v>1526</v>
      </c>
      <c r="D385" s="11" t="s">
        <v>17</v>
      </c>
      <c r="E385" s="11" t="s">
        <v>740</v>
      </c>
      <c r="F385" s="11" t="s">
        <v>741</v>
      </c>
      <c r="G385" s="13" t="s">
        <v>20</v>
      </c>
      <c r="H385" s="13" t="s">
        <v>20</v>
      </c>
      <c r="I385" s="11"/>
      <c r="J385" s="11"/>
      <c r="K385" s="10">
        <v>60000</v>
      </c>
      <c r="L385" s="10">
        <v>8988</v>
      </c>
      <c r="M385" s="15">
        <v>44197</v>
      </c>
      <c r="N385" s="15">
        <v>45291</v>
      </c>
    </row>
    <row r="386" spans="1:14" s="5" customFormat="1" ht="51" x14ac:dyDescent="0.2">
      <c r="A386" s="7" t="s">
        <v>14</v>
      </c>
      <c r="B386" s="7" t="s">
        <v>1527</v>
      </c>
      <c r="C386" s="11" t="s">
        <v>1528</v>
      </c>
      <c r="D386" s="11" t="s">
        <v>572</v>
      </c>
      <c r="E386" s="11" t="s">
        <v>1529</v>
      </c>
      <c r="F386" s="11" t="s">
        <v>1530</v>
      </c>
      <c r="G386" s="13" t="s">
        <v>1288</v>
      </c>
      <c r="H386" s="13" t="s">
        <v>139</v>
      </c>
      <c r="I386" s="11" t="s">
        <v>140</v>
      </c>
      <c r="J386" s="11" t="s">
        <v>140</v>
      </c>
      <c r="K386" s="10">
        <v>23666.5</v>
      </c>
      <c r="L386" s="10">
        <v>23666.5</v>
      </c>
      <c r="M386" s="15">
        <v>44193</v>
      </c>
      <c r="N386" s="15">
        <v>44193</v>
      </c>
    </row>
    <row r="387" spans="1:14" s="5" customFormat="1" ht="38.25" x14ac:dyDescent="0.2">
      <c r="A387" s="7" t="s">
        <v>14</v>
      </c>
      <c r="B387" s="7" t="s">
        <v>1531</v>
      </c>
      <c r="C387" s="11" t="s">
        <v>1532</v>
      </c>
      <c r="D387" s="11" t="s">
        <v>17</v>
      </c>
      <c r="E387" s="11" t="s">
        <v>1533</v>
      </c>
      <c r="F387" s="11" t="s">
        <v>1534</v>
      </c>
      <c r="G387" s="13" t="s">
        <v>250</v>
      </c>
      <c r="H387" s="13" t="s">
        <v>250</v>
      </c>
      <c r="I387" s="11" t="s">
        <v>251</v>
      </c>
      <c r="J387" s="11" t="s">
        <v>251</v>
      </c>
      <c r="K387" s="10">
        <v>26522.400000000001</v>
      </c>
      <c r="L387" s="10">
        <v>0</v>
      </c>
      <c r="M387" s="15">
        <v>44197</v>
      </c>
      <c r="N387" s="15">
        <v>45291</v>
      </c>
    </row>
    <row r="388" spans="1:14" s="5" customFormat="1" ht="38.25" x14ac:dyDescent="0.2">
      <c r="A388" s="7" t="s">
        <v>14</v>
      </c>
      <c r="B388" s="7" t="s">
        <v>1535</v>
      </c>
      <c r="C388" s="11" t="s">
        <v>1536</v>
      </c>
      <c r="D388" s="11" t="s">
        <v>17</v>
      </c>
      <c r="E388" s="11" t="s">
        <v>1537</v>
      </c>
      <c r="F388" s="11" t="s">
        <v>1538</v>
      </c>
      <c r="G388" s="13" t="s">
        <v>20</v>
      </c>
      <c r="H388" s="13" t="s">
        <v>20</v>
      </c>
      <c r="I388" s="11"/>
      <c r="J388" s="11"/>
      <c r="K388" s="10">
        <v>72000</v>
      </c>
      <c r="L388" s="10">
        <v>20556</v>
      </c>
      <c r="M388" s="15">
        <v>44197</v>
      </c>
      <c r="N388" s="15">
        <v>45291</v>
      </c>
    </row>
    <row r="389" spans="1:14" s="5" customFormat="1" ht="25.5" x14ac:dyDescent="0.2">
      <c r="A389" s="7" t="s">
        <v>14</v>
      </c>
      <c r="B389" s="7" t="s">
        <v>1539</v>
      </c>
      <c r="C389" s="11" t="s">
        <v>1540</v>
      </c>
      <c r="D389" s="11" t="s">
        <v>17</v>
      </c>
      <c r="E389" s="11" t="s">
        <v>670</v>
      </c>
      <c r="F389" s="11" t="s">
        <v>671</v>
      </c>
      <c r="G389" s="13" t="s">
        <v>20</v>
      </c>
      <c r="H389" s="13" t="s">
        <v>20</v>
      </c>
      <c r="I389" s="11"/>
      <c r="J389" s="11"/>
      <c r="K389" s="10">
        <v>15000</v>
      </c>
      <c r="L389" s="10">
        <v>10503.04</v>
      </c>
      <c r="M389" s="15">
        <v>44197</v>
      </c>
      <c r="N389" s="15">
        <v>44286</v>
      </c>
    </row>
    <row r="390" spans="1:14" s="5" customFormat="1" ht="51" x14ac:dyDescent="0.2">
      <c r="A390" s="7" t="s">
        <v>14</v>
      </c>
      <c r="B390" s="7" t="s">
        <v>1541</v>
      </c>
      <c r="C390" s="11" t="s">
        <v>1542</v>
      </c>
      <c r="D390" s="11" t="s">
        <v>572</v>
      </c>
      <c r="E390" s="11" t="s">
        <v>1543</v>
      </c>
      <c r="F390" s="11" t="s">
        <v>1544</v>
      </c>
      <c r="G390" s="13" t="s">
        <v>139</v>
      </c>
      <c r="H390" s="13" t="s">
        <v>139</v>
      </c>
      <c r="I390" s="11" t="s">
        <v>140</v>
      </c>
      <c r="J390" s="11" t="s">
        <v>140</v>
      </c>
      <c r="K390" s="10">
        <v>73055</v>
      </c>
      <c r="L390" s="10">
        <v>62025</v>
      </c>
      <c r="M390" s="15">
        <v>44196</v>
      </c>
      <c r="N390" s="15">
        <v>44561</v>
      </c>
    </row>
    <row r="391" spans="1:14" s="5" customFormat="1" ht="25.5" x14ac:dyDescent="0.2">
      <c r="A391" s="7" t="s">
        <v>14</v>
      </c>
      <c r="B391" s="7" t="s">
        <v>1545</v>
      </c>
      <c r="C391" s="11" t="s">
        <v>1546</v>
      </c>
      <c r="D391" s="11" t="s">
        <v>106</v>
      </c>
      <c r="E391" s="11" t="s">
        <v>341</v>
      </c>
      <c r="F391" s="11" t="s">
        <v>342</v>
      </c>
      <c r="G391" s="13" t="s">
        <v>20</v>
      </c>
      <c r="H391" s="13" t="s">
        <v>20</v>
      </c>
      <c r="I391" s="11"/>
      <c r="J391" s="11"/>
      <c r="K391" s="10">
        <v>152037</v>
      </c>
      <c r="L391" s="10">
        <v>152037</v>
      </c>
      <c r="M391" s="15">
        <v>44186</v>
      </c>
      <c r="N391" s="15">
        <v>44186</v>
      </c>
    </row>
    <row r="392" spans="1:14" s="5" customFormat="1" ht="25.5" x14ac:dyDescent="0.2">
      <c r="A392" s="7" t="s">
        <v>14</v>
      </c>
      <c r="B392" s="7" t="s">
        <v>1547</v>
      </c>
      <c r="C392" s="11" t="s">
        <v>1548</v>
      </c>
      <c r="D392" s="11" t="s">
        <v>106</v>
      </c>
      <c r="E392" s="11" t="s">
        <v>341</v>
      </c>
      <c r="F392" s="11" t="s">
        <v>342</v>
      </c>
      <c r="G392" s="13" t="s">
        <v>20</v>
      </c>
      <c r="H392" s="13" t="s">
        <v>20</v>
      </c>
      <c r="I392" s="11"/>
      <c r="J392" s="11"/>
      <c r="K392" s="10">
        <v>15582.4</v>
      </c>
      <c r="L392" s="10">
        <v>15582.4</v>
      </c>
      <c r="M392" s="15">
        <v>44196</v>
      </c>
      <c r="N392" s="15">
        <v>44196</v>
      </c>
    </row>
    <row r="393" spans="1:14" s="5" customFormat="1" ht="38.25" x14ac:dyDescent="0.2">
      <c r="A393" s="7" t="s">
        <v>14</v>
      </c>
      <c r="B393" s="7" t="s">
        <v>1549</v>
      </c>
      <c r="C393" s="11" t="s">
        <v>1550</v>
      </c>
      <c r="D393" s="11" t="s">
        <v>17</v>
      </c>
      <c r="E393" s="11" t="s">
        <v>1339</v>
      </c>
      <c r="F393" s="11" t="s">
        <v>1340</v>
      </c>
      <c r="G393" s="13" t="s">
        <v>20</v>
      </c>
      <c r="H393" s="13" t="s">
        <v>20</v>
      </c>
      <c r="I393" s="11"/>
      <c r="J393" s="11"/>
      <c r="K393" s="10">
        <v>68400</v>
      </c>
      <c r="L393" s="10">
        <v>48108</v>
      </c>
      <c r="M393" s="15">
        <v>44197</v>
      </c>
      <c r="N393" s="15">
        <v>44347</v>
      </c>
    </row>
    <row r="394" spans="1:14" s="5" customFormat="1" ht="38.25" x14ac:dyDescent="0.2">
      <c r="A394" s="7" t="s">
        <v>14</v>
      </c>
      <c r="B394" s="7" t="s">
        <v>1551</v>
      </c>
      <c r="C394" s="11" t="s">
        <v>1552</v>
      </c>
      <c r="D394" s="11" t="s">
        <v>17</v>
      </c>
      <c r="E394" s="11" t="s">
        <v>1339</v>
      </c>
      <c r="F394" s="11" t="s">
        <v>1340</v>
      </c>
      <c r="G394" s="13" t="s">
        <v>20</v>
      </c>
      <c r="H394" s="13" t="s">
        <v>20</v>
      </c>
      <c r="I394" s="11"/>
      <c r="J394" s="11"/>
      <c r="K394" s="10">
        <v>21552</v>
      </c>
      <c r="L394" s="10">
        <v>14126.1</v>
      </c>
      <c r="M394" s="15">
        <v>44229</v>
      </c>
      <c r="N394" s="15">
        <v>44347</v>
      </c>
    </row>
    <row r="395" spans="1:14" s="5" customFormat="1" ht="25.5" x14ac:dyDescent="0.2">
      <c r="A395" s="7" t="s">
        <v>14</v>
      </c>
      <c r="B395" s="7" t="s">
        <v>1553</v>
      </c>
      <c r="C395" s="11" t="s">
        <v>1554</v>
      </c>
      <c r="D395" s="11" t="s">
        <v>106</v>
      </c>
      <c r="E395" s="11" t="s">
        <v>341</v>
      </c>
      <c r="F395" s="11" t="s">
        <v>342</v>
      </c>
      <c r="G395" s="13" t="s">
        <v>20</v>
      </c>
      <c r="H395" s="13" t="s">
        <v>20</v>
      </c>
      <c r="I395" s="11"/>
      <c r="J395" s="11"/>
      <c r="K395" s="10">
        <v>36816.5</v>
      </c>
      <c r="L395" s="10">
        <v>25275.98</v>
      </c>
      <c r="M395" s="15">
        <v>44182</v>
      </c>
      <c r="N395" s="15">
        <v>44271</v>
      </c>
    </row>
    <row r="396" spans="1:14" s="5" customFormat="1" ht="38.25" x14ac:dyDescent="0.2">
      <c r="A396" s="7" t="s">
        <v>14</v>
      </c>
      <c r="B396" s="7" t="s">
        <v>1555</v>
      </c>
      <c r="C396" s="11" t="s">
        <v>1556</v>
      </c>
      <c r="D396" s="11" t="s">
        <v>17</v>
      </c>
      <c r="E396" s="11" t="s">
        <v>1557</v>
      </c>
      <c r="F396" s="11" t="s">
        <v>1558</v>
      </c>
      <c r="G396" s="13" t="s">
        <v>20</v>
      </c>
      <c r="H396" s="13" t="s">
        <v>20</v>
      </c>
      <c r="I396" s="11"/>
      <c r="J396" s="11"/>
      <c r="K396" s="10">
        <v>25457.21</v>
      </c>
      <c r="L396" s="10">
        <v>25457.21</v>
      </c>
      <c r="M396" s="15">
        <v>44187</v>
      </c>
      <c r="N396" s="15">
        <v>44196</v>
      </c>
    </row>
    <row r="397" spans="1:14" s="5" customFormat="1" ht="25.5" x14ac:dyDescent="0.2">
      <c r="A397" s="7" t="s">
        <v>14</v>
      </c>
      <c r="B397" s="7" t="s">
        <v>1559</v>
      </c>
      <c r="C397" s="11" t="s">
        <v>1560</v>
      </c>
      <c r="D397" s="11" t="s">
        <v>17</v>
      </c>
      <c r="E397" s="11"/>
      <c r="F397" s="11"/>
      <c r="G397" s="13"/>
      <c r="H397" s="13"/>
      <c r="I397" s="11"/>
      <c r="J397" s="11"/>
      <c r="K397" s="10"/>
      <c r="L397" s="10"/>
      <c r="M397" s="15"/>
      <c r="N397" s="15"/>
    </row>
    <row r="398" spans="1:14" s="5" customFormat="1" ht="25.5" x14ac:dyDescent="0.2">
      <c r="A398" s="7" t="s">
        <v>14</v>
      </c>
      <c r="B398" s="7" t="s">
        <v>1561</v>
      </c>
      <c r="C398" s="11" t="s">
        <v>1562</v>
      </c>
      <c r="D398" s="11" t="s">
        <v>55</v>
      </c>
      <c r="E398" s="11"/>
      <c r="F398" s="11"/>
      <c r="G398" s="13"/>
      <c r="H398" s="13"/>
      <c r="I398" s="11"/>
      <c r="J398" s="11"/>
      <c r="K398" s="10"/>
      <c r="L398" s="10"/>
      <c r="M398" s="15"/>
      <c r="N398" s="15"/>
    </row>
    <row r="399" spans="1:14" s="5" customFormat="1" ht="25.5" x14ac:dyDescent="0.2">
      <c r="A399" s="7" t="s">
        <v>14</v>
      </c>
      <c r="B399" s="7" t="s">
        <v>1563</v>
      </c>
      <c r="C399" s="11" t="s">
        <v>1564</v>
      </c>
      <c r="D399" s="11" t="s">
        <v>55</v>
      </c>
      <c r="E399" s="11"/>
      <c r="F399" s="11"/>
      <c r="G399" s="13"/>
      <c r="H399" s="13"/>
      <c r="I399" s="11"/>
      <c r="J399" s="11"/>
      <c r="K399" s="10"/>
      <c r="L399" s="10"/>
      <c r="M399" s="15"/>
      <c r="N399" s="15"/>
    </row>
    <row r="400" spans="1:14" s="5" customFormat="1" ht="51" x14ac:dyDescent="0.2">
      <c r="A400" s="7" t="s">
        <v>14</v>
      </c>
      <c r="B400" s="7" t="s">
        <v>1565</v>
      </c>
      <c r="C400" s="11" t="s">
        <v>1566</v>
      </c>
      <c r="D400" s="11" t="s">
        <v>17</v>
      </c>
      <c r="E400" s="11" t="s">
        <v>1567</v>
      </c>
      <c r="F400" s="11" t="s">
        <v>1568</v>
      </c>
      <c r="G400" s="13" t="s">
        <v>20</v>
      </c>
      <c r="H400" s="13" t="s">
        <v>20</v>
      </c>
      <c r="I400" s="11"/>
      <c r="J400" s="11"/>
      <c r="K400" s="10">
        <v>2000</v>
      </c>
      <c r="L400" s="10">
        <v>2000</v>
      </c>
      <c r="M400" s="15">
        <v>44166</v>
      </c>
      <c r="N400" s="15">
        <v>44196</v>
      </c>
    </row>
    <row r="401" spans="1:14" s="5" customFormat="1" ht="114.75" x14ac:dyDescent="0.2">
      <c r="A401" s="7" t="s">
        <v>14</v>
      </c>
      <c r="B401" s="7" t="s">
        <v>1569</v>
      </c>
      <c r="C401" s="11" t="s">
        <v>1570</v>
      </c>
      <c r="D401" s="11" t="s">
        <v>17</v>
      </c>
      <c r="E401" s="11" t="s">
        <v>785</v>
      </c>
      <c r="F401" s="11" t="s">
        <v>786</v>
      </c>
      <c r="G401" s="13" t="s">
        <v>20</v>
      </c>
      <c r="H401" s="13" t="s">
        <v>20</v>
      </c>
      <c r="I401" s="11"/>
      <c r="J401" s="11"/>
      <c r="K401" s="10">
        <v>1540</v>
      </c>
      <c r="L401" s="10">
        <v>1078</v>
      </c>
      <c r="M401" s="15">
        <v>44075</v>
      </c>
      <c r="N401" s="15">
        <v>44377</v>
      </c>
    </row>
    <row r="402" spans="1:14" s="5" customFormat="1" ht="51" x14ac:dyDescent="0.2">
      <c r="A402" s="7" t="s">
        <v>14</v>
      </c>
      <c r="B402" s="7" t="s">
        <v>1571</v>
      </c>
      <c r="C402" s="11" t="s">
        <v>1572</v>
      </c>
      <c r="D402" s="11" t="s">
        <v>17</v>
      </c>
      <c r="E402" s="11" t="s">
        <v>1573</v>
      </c>
      <c r="F402" s="11" t="s">
        <v>1574</v>
      </c>
      <c r="G402" s="13" t="s">
        <v>20</v>
      </c>
      <c r="H402" s="13" t="s">
        <v>20</v>
      </c>
      <c r="I402" s="11"/>
      <c r="J402" s="11"/>
      <c r="K402" s="10">
        <v>10600</v>
      </c>
      <c r="L402" s="10">
        <v>10600</v>
      </c>
      <c r="M402" s="15">
        <v>44105</v>
      </c>
      <c r="N402" s="15">
        <v>44196</v>
      </c>
    </row>
    <row r="403" spans="1:14" s="5" customFormat="1" ht="63.75" x14ac:dyDescent="0.2">
      <c r="A403" s="7" t="s">
        <v>14</v>
      </c>
      <c r="B403" s="7" t="s">
        <v>1575</v>
      </c>
      <c r="C403" s="11" t="s">
        <v>1576</v>
      </c>
      <c r="D403" s="11" t="s">
        <v>17</v>
      </c>
      <c r="E403" s="11" t="s">
        <v>1577</v>
      </c>
      <c r="F403" s="11" t="s">
        <v>1578</v>
      </c>
      <c r="G403" s="13" t="s">
        <v>20</v>
      </c>
      <c r="H403" s="13" t="s">
        <v>20</v>
      </c>
      <c r="I403" s="11"/>
      <c r="J403" s="11"/>
      <c r="K403" s="10">
        <v>17000</v>
      </c>
      <c r="L403" s="10">
        <v>17000</v>
      </c>
      <c r="M403" s="15">
        <v>44228</v>
      </c>
      <c r="N403" s="15">
        <v>44377</v>
      </c>
    </row>
    <row r="404" spans="1:14" s="5" customFormat="1" ht="51" x14ac:dyDescent="0.2">
      <c r="A404" s="7" t="s">
        <v>14</v>
      </c>
      <c r="B404" s="7" t="s">
        <v>1579</v>
      </c>
      <c r="C404" s="11" t="s">
        <v>1580</v>
      </c>
      <c r="D404" s="11" t="s">
        <v>17</v>
      </c>
      <c r="E404" s="11" t="s">
        <v>1004</v>
      </c>
      <c r="F404" s="11" t="s">
        <v>1005</v>
      </c>
      <c r="G404" s="13" t="s">
        <v>20</v>
      </c>
      <c r="H404" s="13" t="s">
        <v>20</v>
      </c>
      <c r="I404" s="11"/>
      <c r="J404" s="11"/>
      <c r="K404" s="10">
        <v>10000</v>
      </c>
      <c r="L404" s="10">
        <v>10000</v>
      </c>
      <c r="M404" s="15">
        <v>44197</v>
      </c>
      <c r="N404" s="15">
        <v>44561</v>
      </c>
    </row>
    <row r="405" spans="1:14" s="5" customFormat="1" ht="38.25" x14ac:dyDescent="0.2">
      <c r="A405" s="7" t="s">
        <v>14</v>
      </c>
      <c r="B405" s="7" t="s">
        <v>1581</v>
      </c>
      <c r="C405" s="11" t="s">
        <v>1582</v>
      </c>
      <c r="D405" s="11" t="s">
        <v>17</v>
      </c>
      <c r="E405" s="11" t="s">
        <v>690</v>
      </c>
      <c r="F405" s="11" t="s">
        <v>691</v>
      </c>
      <c r="G405" s="13" t="s">
        <v>20</v>
      </c>
      <c r="H405" s="13" t="s">
        <v>20</v>
      </c>
      <c r="I405" s="11"/>
      <c r="J405" s="11"/>
      <c r="K405" s="10">
        <v>7200</v>
      </c>
      <c r="L405" s="10">
        <v>750</v>
      </c>
      <c r="M405" s="15">
        <v>44197</v>
      </c>
      <c r="N405" s="15">
        <v>44286</v>
      </c>
    </row>
    <row r="406" spans="1:14" s="5" customFormat="1" ht="12.75" x14ac:dyDescent="0.2">
      <c r="A406" s="7" t="s">
        <v>14</v>
      </c>
      <c r="B406" s="7" t="s">
        <v>1583</v>
      </c>
      <c r="C406" s="11" t="s">
        <v>1584</v>
      </c>
      <c r="D406" s="11" t="s">
        <v>17</v>
      </c>
      <c r="E406" s="11" t="s">
        <v>842</v>
      </c>
      <c r="F406" s="11" t="s">
        <v>843</v>
      </c>
      <c r="G406" s="13" t="s">
        <v>20</v>
      </c>
      <c r="H406" s="13" t="s">
        <v>20</v>
      </c>
      <c r="I406" s="11"/>
      <c r="J406" s="11"/>
      <c r="K406" s="10">
        <v>430</v>
      </c>
      <c r="L406" s="10">
        <v>430</v>
      </c>
      <c r="M406" s="15">
        <v>44075</v>
      </c>
      <c r="N406" s="15">
        <v>44104</v>
      </c>
    </row>
    <row r="407" spans="1:14" s="5" customFormat="1" ht="38.25" x14ac:dyDescent="0.2">
      <c r="A407" s="7" t="s">
        <v>14</v>
      </c>
      <c r="B407" s="7" t="s">
        <v>1585</v>
      </c>
      <c r="C407" s="11" t="s">
        <v>1586</v>
      </c>
      <c r="D407" s="11" t="s">
        <v>17</v>
      </c>
      <c r="E407" s="11" t="s">
        <v>1587</v>
      </c>
      <c r="F407" s="11" t="s">
        <v>1588</v>
      </c>
      <c r="G407" s="13" t="s">
        <v>20</v>
      </c>
      <c r="H407" s="13" t="s">
        <v>20</v>
      </c>
      <c r="I407" s="11"/>
      <c r="J407" s="11"/>
      <c r="K407" s="10">
        <v>14040</v>
      </c>
      <c r="L407" s="10">
        <v>8775</v>
      </c>
      <c r="M407" s="15">
        <v>43952</v>
      </c>
      <c r="N407" s="15">
        <v>44681</v>
      </c>
    </row>
    <row r="408" spans="1:14" s="5" customFormat="1" ht="38.25" x14ac:dyDescent="0.2">
      <c r="A408" s="7" t="s">
        <v>14</v>
      </c>
      <c r="B408" s="7" t="s">
        <v>1589</v>
      </c>
      <c r="C408" s="11" t="s">
        <v>1590</v>
      </c>
      <c r="D408" s="11" t="s">
        <v>17</v>
      </c>
      <c r="E408" s="11" t="s">
        <v>1591</v>
      </c>
      <c r="F408" s="11" t="s">
        <v>1592</v>
      </c>
      <c r="G408" s="13" t="s">
        <v>20</v>
      </c>
      <c r="H408" s="13" t="s">
        <v>20</v>
      </c>
      <c r="I408" s="11"/>
      <c r="J408" s="11"/>
      <c r="K408" s="10">
        <v>500</v>
      </c>
      <c r="L408" s="10">
        <v>500</v>
      </c>
      <c r="M408" s="15">
        <v>44166</v>
      </c>
      <c r="N408" s="15">
        <v>44196</v>
      </c>
    </row>
    <row r="409" spans="1:14" s="5" customFormat="1" ht="38.25" x14ac:dyDescent="0.2">
      <c r="A409" s="7" t="s">
        <v>14</v>
      </c>
      <c r="B409" s="7" t="s">
        <v>1593</v>
      </c>
      <c r="C409" s="11" t="s">
        <v>1594</v>
      </c>
      <c r="D409" s="11" t="s">
        <v>17</v>
      </c>
      <c r="E409" s="11" t="s">
        <v>1595</v>
      </c>
      <c r="F409" s="11" t="s">
        <v>1596</v>
      </c>
      <c r="G409" s="13" t="s">
        <v>20</v>
      </c>
      <c r="H409" s="13" t="s">
        <v>20</v>
      </c>
      <c r="I409" s="11"/>
      <c r="J409" s="11"/>
      <c r="K409" s="10">
        <v>6500</v>
      </c>
      <c r="L409" s="10">
        <v>3218.96</v>
      </c>
      <c r="M409" s="15">
        <v>44161</v>
      </c>
      <c r="N409" s="15">
        <v>44161</v>
      </c>
    </row>
    <row r="410" spans="1:14" s="5" customFormat="1" ht="38.25" x14ac:dyDescent="0.2">
      <c r="A410" s="7" t="s">
        <v>14</v>
      </c>
      <c r="B410" s="7" t="s">
        <v>1597</v>
      </c>
      <c r="C410" s="11" t="s">
        <v>1598</v>
      </c>
      <c r="D410" s="11" t="s">
        <v>17</v>
      </c>
      <c r="E410" s="11" t="s">
        <v>1282</v>
      </c>
      <c r="F410" s="11" t="s">
        <v>1283</v>
      </c>
      <c r="G410" s="13" t="s">
        <v>20</v>
      </c>
      <c r="H410" s="13" t="s">
        <v>20</v>
      </c>
      <c r="I410" s="11"/>
      <c r="J410" s="11"/>
      <c r="K410" s="10">
        <v>3700</v>
      </c>
      <c r="L410" s="10">
        <v>3200</v>
      </c>
      <c r="M410" s="15">
        <v>43934</v>
      </c>
      <c r="N410" s="15">
        <v>44196</v>
      </c>
    </row>
    <row r="411" spans="1:14" s="5" customFormat="1" ht="51" x14ac:dyDescent="0.2">
      <c r="A411" s="7" t="s">
        <v>14</v>
      </c>
      <c r="B411" s="7" t="s">
        <v>1599</v>
      </c>
      <c r="C411" s="11" t="s">
        <v>1600</v>
      </c>
      <c r="D411" s="11" t="s">
        <v>17</v>
      </c>
      <c r="E411" s="11" t="s">
        <v>1601</v>
      </c>
      <c r="F411" s="11" t="s">
        <v>1602</v>
      </c>
      <c r="G411" s="13" t="s">
        <v>20</v>
      </c>
      <c r="H411" s="13" t="s">
        <v>20</v>
      </c>
      <c r="I411" s="11"/>
      <c r="J411" s="11"/>
      <c r="K411" s="10">
        <v>1755</v>
      </c>
      <c r="L411" s="10">
        <v>1755</v>
      </c>
      <c r="M411" s="15">
        <v>44136</v>
      </c>
      <c r="N411" s="15">
        <v>44500</v>
      </c>
    </row>
    <row r="412" spans="1:14" s="5" customFormat="1" ht="25.5" x14ac:dyDescent="0.2">
      <c r="A412" s="7" t="s">
        <v>14</v>
      </c>
      <c r="B412" s="7" t="s">
        <v>1603</v>
      </c>
      <c r="C412" s="11" t="s">
        <v>1604</v>
      </c>
      <c r="D412" s="11" t="s">
        <v>17</v>
      </c>
      <c r="E412" s="11" t="s">
        <v>1605</v>
      </c>
      <c r="F412" s="11" t="s">
        <v>1606</v>
      </c>
      <c r="G412" s="13" t="s">
        <v>20</v>
      </c>
      <c r="H412" s="13" t="s">
        <v>20</v>
      </c>
      <c r="I412" s="11"/>
      <c r="J412" s="11"/>
      <c r="K412" s="10">
        <v>2500</v>
      </c>
      <c r="L412" s="10">
        <v>2500</v>
      </c>
      <c r="M412" s="15">
        <v>44186</v>
      </c>
      <c r="N412" s="15">
        <v>44196</v>
      </c>
    </row>
    <row r="413" spans="1:14" s="5" customFormat="1" ht="25.5" x14ac:dyDescent="0.2">
      <c r="A413" s="7" t="s">
        <v>14</v>
      </c>
      <c r="B413" s="7" t="s">
        <v>1607</v>
      </c>
      <c r="C413" s="11" t="s">
        <v>1608</v>
      </c>
      <c r="D413" s="11" t="s">
        <v>17</v>
      </c>
      <c r="E413" s="11" t="s">
        <v>18</v>
      </c>
      <c r="F413" s="11" t="s">
        <v>1609</v>
      </c>
      <c r="G413" s="13" t="s">
        <v>20</v>
      </c>
      <c r="H413" s="13" t="s">
        <v>20</v>
      </c>
      <c r="I413" s="11"/>
      <c r="J413" s="11"/>
      <c r="K413" s="10">
        <v>960</v>
      </c>
      <c r="L413" s="10">
        <v>960</v>
      </c>
      <c r="M413" s="15">
        <v>44132</v>
      </c>
      <c r="N413" s="15">
        <v>44132</v>
      </c>
    </row>
    <row r="414" spans="1:14" s="5" customFormat="1" ht="51" x14ac:dyDescent="0.2">
      <c r="A414" s="7" t="s">
        <v>14</v>
      </c>
      <c r="B414" s="7" t="s">
        <v>1610</v>
      </c>
      <c r="C414" s="11" t="s">
        <v>1611</v>
      </c>
      <c r="D414" s="11" t="s">
        <v>17</v>
      </c>
      <c r="E414" s="11" t="s">
        <v>1612</v>
      </c>
      <c r="F414" s="11" t="s">
        <v>1613</v>
      </c>
      <c r="G414" s="13" t="s">
        <v>20</v>
      </c>
      <c r="H414" s="13" t="s">
        <v>20</v>
      </c>
      <c r="I414" s="11"/>
      <c r="J414" s="11"/>
      <c r="K414" s="10">
        <v>5400</v>
      </c>
      <c r="L414" s="10">
        <v>3800</v>
      </c>
      <c r="M414" s="15">
        <v>44105</v>
      </c>
      <c r="N414" s="15">
        <v>44196</v>
      </c>
    </row>
    <row r="415" spans="1:14" s="5" customFormat="1" ht="102" x14ac:dyDescent="0.2">
      <c r="A415" s="7" t="s">
        <v>14</v>
      </c>
      <c r="B415" s="7" t="s">
        <v>1614</v>
      </c>
      <c r="C415" s="11" t="s">
        <v>1615</v>
      </c>
      <c r="D415" s="11" t="s">
        <v>17</v>
      </c>
      <c r="E415" s="11" t="s">
        <v>1616</v>
      </c>
      <c r="F415" s="11" t="s">
        <v>1617</v>
      </c>
      <c r="G415" s="13" t="s">
        <v>20</v>
      </c>
      <c r="H415" s="13" t="s">
        <v>20</v>
      </c>
      <c r="I415" s="11"/>
      <c r="J415" s="11"/>
      <c r="K415" s="10">
        <v>6000</v>
      </c>
      <c r="L415" s="10">
        <v>6000</v>
      </c>
      <c r="M415" s="15">
        <v>44075</v>
      </c>
      <c r="N415" s="15">
        <v>44196</v>
      </c>
    </row>
    <row r="416" spans="1:14" s="5" customFormat="1" ht="51" x14ac:dyDescent="0.2">
      <c r="A416" s="7" t="s">
        <v>14</v>
      </c>
      <c r="B416" s="7" t="s">
        <v>1618</v>
      </c>
      <c r="C416" s="11" t="s">
        <v>1619</v>
      </c>
      <c r="D416" s="11" t="s">
        <v>17</v>
      </c>
      <c r="E416" s="11" t="s">
        <v>1620</v>
      </c>
      <c r="F416" s="11" t="s">
        <v>1621</v>
      </c>
      <c r="G416" s="13" t="s">
        <v>20</v>
      </c>
      <c r="H416" s="13" t="s">
        <v>20</v>
      </c>
      <c r="I416" s="11"/>
      <c r="J416" s="11"/>
      <c r="K416" s="10">
        <v>1498</v>
      </c>
      <c r="L416" s="10">
        <v>1498</v>
      </c>
      <c r="M416" s="15">
        <v>44166</v>
      </c>
      <c r="N416" s="15">
        <v>44196</v>
      </c>
    </row>
    <row r="417" spans="1:14" s="5" customFormat="1" ht="63.75" x14ac:dyDescent="0.2">
      <c r="A417" s="7" t="s">
        <v>14</v>
      </c>
      <c r="B417" s="7" t="s">
        <v>1622</v>
      </c>
      <c r="C417" s="11" t="s">
        <v>1623</v>
      </c>
      <c r="D417" s="11" t="s">
        <v>17</v>
      </c>
      <c r="E417" s="11" t="s">
        <v>1624</v>
      </c>
      <c r="F417" s="11" t="s">
        <v>1625</v>
      </c>
      <c r="G417" s="13" t="s">
        <v>20</v>
      </c>
      <c r="H417" s="13" t="s">
        <v>20</v>
      </c>
      <c r="I417" s="11"/>
      <c r="J417" s="11"/>
      <c r="K417" s="10">
        <v>6820</v>
      </c>
      <c r="L417" s="10">
        <v>6200</v>
      </c>
      <c r="M417" s="15">
        <v>44029</v>
      </c>
      <c r="N417" s="15">
        <v>44196</v>
      </c>
    </row>
    <row r="418" spans="1:14" s="5" customFormat="1" ht="51" x14ac:dyDescent="0.2">
      <c r="A418" s="7" t="s">
        <v>14</v>
      </c>
      <c r="B418" s="7" t="s">
        <v>1626</v>
      </c>
      <c r="C418" s="11" t="s">
        <v>1619</v>
      </c>
      <c r="D418" s="11" t="s">
        <v>17</v>
      </c>
      <c r="E418" s="11" t="s">
        <v>1627</v>
      </c>
      <c r="F418" s="11" t="s">
        <v>1628</v>
      </c>
      <c r="G418" s="13" t="s">
        <v>20</v>
      </c>
      <c r="H418" s="13" t="s">
        <v>20</v>
      </c>
      <c r="I418" s="11"/>
      <c r="J418" s="11"/>
      <c r="K418" s="10">
        <v>2000</v>
      </c>
      <c r="L418" s="10">
        <v>2000</v>
      </c>
      <c r="M418" s="15">
        <v>44166</v>
      </c>
      <c r="N418" s="15">
        <v>44196</v>
      </c>
    </row>
    <row r="419" spans="1:14" s="5" customFormat="1" ht="51" x14ac:dyDescent="0.2">
      <c r="A419" s="7" t="s">
        <v>14</v>
      </c>
      <c r="B419" s="7" t="s">
        <v>1629</v>
      </c>
      <c r="C419" s="11" t="s">
        <v>1630</v>
      </c>
      <c r="D419" s="11" t="s">
        <v>17</v>
      </c>
      <c r="E419" s="11" t="s">
        <v>1631</v>
      </c>
      <c r="F419" s="11" t="s">
        <v>1632</v>
      </c>
      <c r="G419" s="13" t="s">
        <v>20</v>
      </c>
      <c r="H419" s="13" t="s">
        <v>20</v>
      </c>
      <c r="I419" s="11"/>
      <c r="J419" s="11"/>
      <c r="K419" s="10">
        <v>6000</v>
      </c>
      <c r="L419" s="10">
        <v>2630.97</v>
      </c>
      <c r="M419" s="15">
        <v>44197</v>
      </c>
      <c r="N419" s="15">
        <v>44561</v>
      </c>
    </row>
    <row r="420" spans="1:14" s="5" customFormat="1" ht="25.5" x14ac:dyDescent="0.2">
      <c r="A420" s="7" t="s">
        <v>14</v>
      </c>
      <c r="B420" s="7" t="s">
        <v>1633</v>
      </c>
      <c r="C420" s="11" t="s">
        <v>1634</v>
      </c>
      <c r="D420" s="11" t="s">
        <v>17</v>
      </c>
      <c r="E420" s="11" t="s">
        <v>1635</v>
      </c>
      <c r="F420" s="11" t="s">
        <v>1636</v>
      </c>
      <c r="G420" s="13" t="s">
        <v>20</v>
      </c>
      <c r="H420" s="13" t="s">
        <v>20</v>
      </c>
      <c r="I420" s="11"/>
      <c r="J420" s="11"/>
      <c r="K420" s="10">
        <v>2398</v>
      </c>
      <c r="L420" s="10">
        <v>2398</v>
      </c>
      <c r="M420" s="15">
        <v>43831</v>
      </c>
      <c r="N420" s="15">
        <v>44196</v>
      </c>
    </row>
    <row r="421" spans="1:14" s="5" customFormat="1" ht="38.25" x14ac:dyDescent="0.2">
      <c r="A421" s="7" t="s">
        <v>14</v>
      </c>
      <c r="B421" s="7" t="s">
        <v>1637</v>
      </c>
      <c r="C421" s="11" t="s">
        <v>1638</v>
      </c>
      <c r="D421" s="11" t="s">
        <v>17</v>
      </c>
      <c r="E421" s="11" t="s">
        <v>1639</v>
      </c>
      <c r="F421" s="11" t="s">
        <v>1640</v>
      </c>
      <c r="G421" s="13" t="s">
        <v>20</v>
      </c>
      <c r="H421" s="13" t="s">
        <v>20</v>
      </c>
      <c r="I421" s="11"/>
      <c r="J421" s="11"/>
      <c r="K421" s="10">
        <v>500</v>
      </c>
      <c r="L421" s="10">
        <v>500</v>
      </c>
      <c r="M421" s="15">
        <v>44166</v>
      </c>
      <c r="N421" s="15">
        <v>44196</v>
      </c>
    </row>
    <row r="422" spans="1:14" s="5" customFormat="1" ht="114.75" x14ac:dyDescent="0.2">
      <c r="A422" s="7" t="s">
        <v>14</v>
      </c>
      <c r="B422" s="7" t="s">
        <v>1641</v>
      </c>
      <c r="C422" s="11" t="s">
        <v>1642</v>
      </c>
      <c r="D422" s="11" t="s">
        <v>17</v>
      </c>
      <c r="E422" s="11" t="s">
        <v>785</v>
      </c>
      <c r="F422" s="11" t="s">
        <v>786</v>
      </c>
      <c r="G422" s="13" t="s">
        <v>20</v>
      </c>
      <c r="H422" s="13" t="s">
        <v>20</v>
      </c>
      <c r="I422" s="11"/>
      <c r="J422" s="11"/>
      <c r="K422" s="10">
        <v>1400</v>
      </c>
      <c r="L422" s="10">
        <v>980</v>
      </c>
      <c r="M422" s="15">
        <v>44075</v>
      </c>
      <c r="N422" s="15">
        <v>44347</v>
      </c>
    </row>
    <row r="423" spans="1:14" s="5" customFormat="1" ht="38.25" x14ac:dyDescent="0.2">
      <c r="A423" s="7" t="s">
        <v>14</v>
      </c>
      <c r="B423" s="7" t="s">
        <v>1643</v>
      </c>
      <c r="C423" s="11" t="s">
        <v>1644</v>
      </c>
      <c r="D423" s="11" t="s">
        <v>17</v>
      </c>
      <c r="E423" s="11" t="s">
        <v>1645</v>
      </c>
      <c r="F423" s="11" t="s">
        <v>1646</v>
      </c>
      <c r="G423" s="13" t="s">
        <v>20</v>
      </c>
      <c r="H423" s="13" t="s">
        <v>20</v>
      </c>
      <c r="I423" s="11"/>
      <c r="J423" s="11"/>
      <c r="K423" s="10">
        <v>1430</v>
      </c>
      <c r="L423" s="10">
        <v>0</v>
      </c>
      <c r="M423" s="15">
        <v>44182</v>
      </c>
      <c r="N423" s="15">
        <v>44561</v>
      </c>
    </row>
    <row r="424" spans="1:14" s="5" customFormat="1" ht="38.25" x14ac:dyDescent="0.2">
      <c r="A424" s="7" t="s">
        <v>14</v>
      </c>
      <c r="B424" s="7" t="s">
        <v>1647</v>
      </c>
      <c r="C424" s="11" t="s">
        <v>1648</v>
      </c>
      <c r="D424" s="11" t="s">
        <v>17</v>
      </c>
      <c r="E424" s="11" t="s">
        <v>1649</v>
      </c>
      <c r="F424" s="11" t="s">
        <v>1650</v>
      </c>
      <c r="G424" s="13" t="s">
        <v>20</v>
      </c>
      <c r="H424" s="13" t="s">
        <v>20</v>
      </c>
      <c r="I424" s="11"/>
      <c r="J424" s="11"/>
      <c r="K424" s="10">
        <v>500</v>
      </c>
      <c r="L424" s="10">
        <v>500</v>
      </c>
      <c r="M424" s="15">
        <v>44166</v>
      </c>
      <c r="N424" s="15">
        <v>44196</v>
      </c>
    </row>
    <row r="425" spans="1:14" s="5" customFormat="1" ht="51" x14ac:dyDescent="0.2">
      <c r="A425" s="7" t="s">
        <v>14</v>
      </c>
      <c r="B425" s="7" t="s">
        <v>1651</v>
      </c>
      <c r="C425" s="11" t="s">
        <v>1652</v>
      </c>
      <c r="D425" s="11" t="s">
        <v>17</v>
      </c>
      <c r="E425" s="11" t="s">
        <v>148</v>
      </c>
      <c r="F425" s="11" t="s">
        <v>149</v>
      </c>
      <c r="G425" s="13" t="s">
        <v>20</v>
      </c>
      <c r="H425" s="13" t="s">
        <v>20</v>
      </c>
      <c r="I425" s="11"/>
      <c r="J425" s="11"/>
      <c r="K425" s="10">
        <v>8100</v>
      </c>
      <c r="L425" s="10">
        <v>0</v>
      </c>
      <c r="M425" s="15">
        <v>44197</v>
      </c>
      <c r="N425" s="15">
        <v>45291</v>
      </c>
    </row>
    <row r="426" spans="1:14" s="5" customFormat="1" ht="38.25" x14ac:dyDescent="0.2">
      <c r="A426" s="7" t="s">
        <v>14</v>
      </c>
      <c r="B426" s="7" t="s">
        <v>1653</v>
      </c>
      <c r="C426" s="11" t="s">
        <v>1654</v>
      </c>
      <c r="D426" s="11" t="s">
        <v>17</v>
      </c>
      <c r="E426" s="11" t="s">
        <v>1655</v>
      </c>
      <c r="F426" s="11" t="s">
        <v>1656</v>
      </c>
      <c r="G426" s="13" t="s">
        <v>20</v>
      </c>
      <c r="H426" s="13" t="s">
        <v>20</v>
      </c>
      <c r="I426" s="11"/>
      <c r="J426" s="11"/>
      <c r="K426" s="10">
        <v>6000</v>
      </c>
      <c r="L426" s="10">
        <v>6000</v>
      </c>
      <c r="M426" s="15">
        <v>44138</v>
      </c>
      <c r="N426" s="15">
        <v>44155</v>
      </c>
    </row>
    <row r="427" spans="1:14" s="5" customFormat="1" ht="25.5" x14ac:dyDescent="0.2">
      <c r="A427" s="7" t="s">
        <v>14</v>
      </c>
      <c r="B427" s="7" t="s">
        <v>1657</v>
      </c>
      <c r="C427" s="11" t="s">
        <v>1658</v>
      </c>
      <c r="D427" s="11" t="s">
        <v>17</v>
      </c>
      <c r="E427" s="11" t="s">
        <v>1659</v>
      </c>
      <c r="F427" s="11" t="s">
        <v>1660</v>
      </c>
      <c r="G427" s="13" t="s">
        <v>20</v>
      </c>
      <c r="H427" s="13" t="s">
        <v>20</v>
      </c>
      <c r="I427" s="11"/>
      <c r="J427" s="11"/>
      <c r="K427" s="10">
        <v>39990</v>
      </c>
      <c r="L427" s="10">
        <v>39990</v>
      </c>
      <c r="M427" s="15">
        <v>44105</v>
      </c>
      <c r="N427" s="15">
        <v>44469</v>
      </c>
    </row>
    <row r="428" spans="1:14" s="5" customFormat="1" ht="38.25" x14ac:dyDescent="0.2">
      <c r="A428" s="7" t="s">
        <v>14</v>
      </c>
      <c r="B428" s="7" t="s">
        <v>1661</v>
      </c>
      <c r="C428" s="11" t="s">
        <v>1662</v>
      </c>
      <c r="D428" s="11" t="s">
        <v>17</v>
      </c>
      <c r="E428" s="11" t="s">
        <v>1663</v>
      </c>
      <c r="F428" s="11" t="s">
        <v>1664</v>
      </c>
      <c r="G428" s="13" t="s">
        <v>20</v>
      </c>
      <c r="H428" s="13" t="s">
        <v>20</v>
      </c>
      <c r="I428" s="11"/>
      <c r="J428" s="11"/>
      <c r="K428" s="10">
        <v>2031.81</v>
      </c>
      <c r="L428" s="10">
        <v>2076.96</v>
      </c>
      <c r="M428" s="15">
        <v>44038</v>
      </c>
      <c r="N428" s="15">
        <v>44191</v>
      </c>
    </row>
    <row r="429" spans="1:14" s="5" customFormat="1" ht="76.5" x14ac:dyDescent="0.2">
      <c r="A429" s="7" t="s">
        <v>14</v>
      </c>
      <c r="B429" s="7" t="s">
        <v>1665</v>
      </c>
      <c r="C429" s="11" t="s">
        <v>1666</v>
      </c>
      <c r="D429" s="11" t="s">
        <v>17</v>
      </c>
      <c r="E429" s="11" t="s">
        <v>1667</v>
      </c>
      <c r="F429" s="11" t="s">
        <v>1668</v>
      </c>
      <c r="G429" s="13" t="s">
        <v>20</v>
      </c>
      <c r="H429" s="13" t="s">
        <v>20</v>
      </c>
      <c r="I429" s="11"/>
      <c r="J429" s="11"/>
      <c r="K429" s="10">
        <v>14300</v>
      </c>
      <c r="L429" s="10">
        <v>14352</v>
      </c>
      <c r="M429" s="15">
        <v>44159</v>
      </c>
      <c r="N429" s="15">
        <v>44316</v>
      </c>
    </row>
    <row r="430" spans="1:14" s="5" customFormat="1" ht="38.25" x14ac:dyDescent="0.2">
      <c r="A430" s="7" t="s">
        <v>14</v>
      </c>
      <c r="B430" s="7" t="s">
        <v>1669</v>
      </c>
      <c r="C430" s="11" t="s">
        <v>1670</v>
      </c>
      <c r="D430" s="11" t="s">
        <v>17</v>
      </c>
      <c r="E430" s="11" t="s">
        <v>1671</v>
      </c>
      <c r="F430" s="11" t="s">
        <v>1672</v>
      </c>
      <c r="G430" s="13" t="s">
        <v>20</v>
      </c>
      <c r="H430" s="13" t="s">
        <v>20</v>
      </c>
      <c r="I430" s="11"/>
      <c r="J430" s="11"/>
      <c r="K430" s="10">
        <v>500</v>
      </c>
      <c r="L430" s="10">
        <v>500</v>
      </c>
      <c r="M430" s="15">
        <v>44166</v>
      </c>
      <c r="N430" s="15">
        <v>44196</v>
      </c>
    </row>
    <row r="431" spans="1:14" s="5" customFormat="1" ht="12.75" x14ac:dyDescent="0.2">
      <c r="A431" s="7" t="s">
        <v>14</v>
      </c>
      <c r="B431" s="7" t="s">
        <v>1673</v>
      </c>
      <c r="C431" s="11" t="s">
        <v>1674</v>
      </c>
      <c r="D431" s="11" t="s">
        <v>17</v>
      </c>
      <c r="E431" s="11" t="s">
        <v>148</v>
      </c>
      <c r="F431" s="11" t="s">
        <v>149</v>
      </c>
      <c r="G431" s="13" t="s">
        <v>20</v>
      </c>
      <c r="H431" s="13" t="s">
        <v>20</v>
      </c>
      <c r="I431" s="11"/>
      <c r="J431" s="11"/>
      <c r="K431" s="10">
        <v>10000</v>
      </c>
      <c r="L431" s="10">
        <v>11500</v>
      </c>
      <c r="M431" s="15">
        <v>43952</v>
      </c>
      <c r="N431" s="15">
        <v>44316</v>
      </c>
    </row>
    <row r="432" spans="1:14" s="5" customFormat="1" ht="25.5" x14ac:dyDescent="0.2">
      <c r="A432" s="7" t="s">
        <v>14</v>
      </c>
      <c r="B432" s="7" t="s">
        <v>1675</v>
      </c>
      <c r="C432" s="11" t="s">
        <v>1676</v>
      </c>
      <c r="D432" s="11" t="s">
        <v>572</v>
      </c>
      <c r="E432" s="11" t="s">
        <v>1677</v>
      </c>
      <c r="F432" s="11" t="s">
        <v>1678</v>
      </c>
      <c r="G432" s="13" t="s">
        <v>20</v>
      </c>
      <c r="H432" s="13" t="s">
        <v>20</v>
      </c>
      <c r="I432" s="11"/>
      <c r="J432" s="11"/>
      <c r="K432" s="10">
        <v>3000</v>
      </c>
      <c r="L432" s="10">
        <v>3000</v>
      </c>
      <c r="M432" s="15">
        <v>44158</v>
      </c>
      <c r="N432" s="15">
        <v>44183</v>
      </c>
    </row>
    <row r="433" spans="1:14" s="5" customFormat="1" ht="38.25" x14ac:dyDescent="0.2">
      <c r="A433" s="7" t="s">
        <v>14</v>
      </c>
      <c r="B433" s="7" t="s">
        <v>1679</v>
      </c>
      <c r="C433" s="11" t="s">
        <v>1680</v>
      </c>
      <c r="D433" s="11" t="s">
        <v>17</v>
      </c>
      <c r="E433" s="11" t="s">
        <v>1663</v>
      </c>
      <c r="F433" s="11" t="s">
        <v>1664</v>
      </c>
      <c r="G433" s="13" t="s">
        <v>20</v>
      </c>
      <c r="H433" s="13" t="s">
        <v>20</v>
      </c>
      <c r="I433" s="11"/>
      <c r="J433" s="11"/>
      <c r="K433" s="10">
        <v>18289.439999999999</v>
      </c>
      <c r="L433" s="10">
        <v>18585.82</v>
      </c>
      <c r="M433" s="15">
        <v>43952</v>
      </c>
      <c r="N433" s="15">
        <v>44196</v>
      </c>
    </row>
    <row r="434" spans="1:14" s="5" customFormat="1" ht="25.5" x14ac:dyDescent="0.2">
      <c r="A434" s="7" t="s">
        <v>14</v>
      </c>
      <c r="B434" s="7" t="s">
        <v>1681</v>
      </c>
      <c r="C434" s="11" t="s">
        <v>1682</v>
      </c>
      <c r="D434" s="11" t="s">
        <v>17</v>
      </c>
      <c r="E434" s="11" t="s">
        <v>1683</v>
      </c>
      <c r="F434" s="11" t="s">
        <v>1684</v>
      </c>
      <c r="G434" s="13" t="s">
        <v>20</v>
      </c>
      <c r="H434" s="13" t="s">
        <v>20</v>
      </c>
      <c r="I434" s="11"/>
      <c r="J434" s="11"/>
      <c r="K434" s="10">
        <v>500</v>
      </c>
      <c r="L434" s="10">
        <v>500</v>
      </c>
      <c r="M434" s="15">
        <v>44166</v>
      </c>
      <c r="N434" s="15">
        <v>44196</v>
      </c>
    </row>
    <row r="435" spans="1:14" s="5" customFormat="1" ht="89.25" x14ac:dyDescent="0.2">
      <c r="A435" s="7" t="s">
        <v>14</v>
      </c>
      <c r="B435" s="7" t="s">
        <v>1685</v>
      </c>
      <c r="C435" s="11" t="s">
        <v>1686</v>
      </c>
      <c r="D435" s="11" t="s">
        <v>17</v>
      </c>
      <c r="E435" s="11" t="s">
        <v>1616</v>
      </c>
      <c r="F435" s="11" t="s">
        <v>1617</v>
      </c>
      <c r="G435" s="13" t="s">
        <v>20</v>
      </c>
      <c r="H435" s="13" t="s">
        <v>20</v>
      </c>
      <c r="I435" s="11"/>
      <c r="J435" s="11"/>
      <c r="K435" s="10">
        <v>12500</v>
      </c>
      <c r="L435" s="10">
        <v>12500</v>
      </c>
      <c r="M435" s="15">
        <v>44013</v>
      </c>
      <c r="N435" s="15">
        <v>44196</v>
      </c>
    </row>
    <row r="436" spans="1:14" s="5" customFormat="1" ht="12.75" x14ac:dyDescent="0.2">
      <c r="A436" s="7" t="s">
        <v>14</v>
      </c>
      <c r="B436" s="7" t="s">
        <v>1687</v>
      </c>
      <c r="C436" s="11" t="s">
        <v>1688</v>
      </c>
      <c r="D436" s="11" t="s">
        <v>17</v>
      </c>
      <c r="E436" s="11" t="s">
        <v>1689</v>
      </c>
      <c r="F436" s="11" t="s">
        <v>1690</v>
      </c>
      <c r="G436" s="13" t="s">
        <v>20</v>
      </c>
      <c r="H436" s="13" t="s">
        <v>20</v>
      </c>
      <c r="I436" s="11"/>
      <c r="J436" s="11"/>
      <c r="K436" s="10">
        <v>800</v>
      </c>
      <c r="L436" s="10">
        <v>800</v>
      </c>
      <c r="M436" s="15">
        <v>43920</v>
      </c>
      <c r="N436" s="15">
        <v>44286</v>
      </c>
    </row>
    <row r="437" spans="1:14" s="5" customFormat="1" ht="51" x14ac:dyDescent="0.2">
      <c r="A437" s="7" t="s">
        <v>14</v>
      </c>
      <c r="B437" s="7" t="s">
        <v>1691</v>
      </c>
      <c r="C437" s="11" t="s">
        <v>1692</v>
      </c>
      <c r="D437" s="11" t="s">
        <v>17</v>
      </c>
      <c r="E437" s="11" t="s">
        <v>1693</v>
      </c>
      <c r="F437" s="11" t="s">
        <v>1694</v>
      </c>
      <c r="G437" s="13" t="s">
        <v>20</v>
      </c>
      <c r="H437" s="13" t="s">
        <v>20</v>
      </c>
      <c r="I437" s="11"/>
      <c r="J437" s="11"/>
      <c r="K437" s="10">
        <v>1296</v>
      </c>
      <c r="L437" s="10">
        <v>1296</v>
      </c>
      <c r="M437" s="15">
        <v>44111</v>
      </c>
      <c r="N437" s="15">
        <v>44165</v>
      </c>
    </row>
    <row r="438" spans="1:14" s="5" customFormat="1" ht="25.5" x14ac:dyDescent="0.2">
      <c r="A438" s="7" t="s">
        <v>14</v>
      </c>
      <c r="B438" s="7" t="s">
        <v>1695</v>
      </c>
      <c r="C438" s="11" t="s">
        <v>1696</v>
      </c>
      <c r="D438" s="11" t="s">
        <v>17</v>
      </c>
      <c r="E438" s="11" t="s">
        <v>1697</v>
      </c>
      <c r="F438" s="11" t="s">
        <v>1698</v>
      </c>
      <c r="G438" s="13" t="s">
        <v>20</v>
      </c>
      <c r="H438" s="13" t="s">
        <v>20</v>
      </c>
      <c r="I438" s="11"/>
      <c r="J438" s="11"/>
      <c r="K438" s="10">
        <v>1110</v>
      </c>
      <c r="L438" s="10">
        <v>0</v>
      </c>
      <c r="M438" s="15">
        <v>44135</v>
      </c>
      <c r="N438" s="15">
        <v>44500</v>
      </c>
    </row>
    <row r="439" spans="1:14" s="5" customFormat="1" ht="51" x14ac:dyDescent="0.2">
      <c r="A439" s="7" t="s">
        <v>14</v>
      </c>
      <c r="B439" s="7" t="s">
        <v>1699</v>
      </c>
      <c r="C439" s="11" t="s">
        <v>1619</v>
      </c>
      <c r="D439" s="11" t="s">
        <v>17</v>
      </c>
      <c r="E439" s="11" t="s">
        <v>1700</v>
      </c>
      <c r="F439" s="11" t="s">
        <v>1701</v>
      </c>
      <c r="G439" s="13" t="s">
        <v>20</v>
      </c>
      <c r="H439" s="13" t="s">
        <v>20</v>
      </c>
      <c r="I439" s="11"/>
      <c r="J439" s="11"/>
      <c r="K439" s="10">
        <v>5408</v>
      </c>
      <c r="L439" s="10">
        <v>5408</v>
      </c>
      <c r="M439" s="15">
        <v>44166</v>
      </c>
      <c r="N439" s="15">
        <v>44196</v>
      </c>
    </row>
    <row r="440" spans="1:14" s="5" customFormat="1" ht="38.25" x14ac:dyDescent="0.2">
      <c r="A440" s="7" t="s">
        <v>14</v>
      </c>
      <c r="B440" s="7" t="s">
        <v>1702</v>
      </c>
      <c r="C440" s="11" t="s">
        <v>1703</v>
      </c>
      <c r="D440" s="11" t="s">
        <v>17</v>
      </c>
      <c r="E440" s="11" t="s">
        <v>1704</v>
      </c>
      <c r="F440" s="11" t="s">
        <v>1705</v>
      </c>
      <c r="G440" s="13" t="s">
        <v>20</v>
      </c>
      <c r="H440" s="13" t="s">
        <v>20</v>
      </c>
      <c r="I440" s="11"/>
      <c r="J440" s="11"/>
      <c r="K440" s="10">
        <v>12034</v>
      </c>
      <c r="L440" s="10">
        <v>12034</v>
      </c>
      <c r="M440" s="15">
        <v>44174</v>
      </c>
      <c r="N440" s="15">
        <v>44189</v>
      </c>
    </row>
    <row r="441" spans="1:14" s="5" customFormat="1" ht="25.5" x14ac:dyDescent="0.2">
      <c r="A441" s="7" t="s">
        <v>14</v>
      </c>
      <c r="B441" s="7" t="s">
        <v>1706</v>
      </c>
      <c r="C441" s="11" t="s">
        <v>1707</v>
      </c>
      <c r="D441" s="11" t="s">
        <v>17</v>
      </c>
      <c r="E441" s="11" t="s">
        <v>1708</v>
      </c>
      <c r="F441" s="11" t="s">
        <v>1709</v>
      </c>
      <c r="G441" s="13" t="s">
        <v>20</v>
      </c>
      <c r="H441" s="13" t="s">
        <v>20</v>
      </c>
      <c r="I441" s="11"/>
      <c r="J441" s="11"/>
      <c r="K441" s="10">
        <v>500</v>
      </c>
      <c r="L441" s="10">
        <v>500</v>
      </c>
      <c r="M441" s="15">
        <v>44166</v>
      </c>
      <c r="N441" s="15">
        <v>44196</v>
      </c>
    </row>
    <row r="442" spans="1:14" s="5" customFormat="1" ht="51" x14ac:dyDescent="0.2">
      <c r="A442" s="7" t="s">
        <v>14</v>
      </c>
      <c r="B442" s="7" t="s">
        <v>1710</v>
      </c>
      <c r="C442" s="11" t="s">
        <v>1619</v>
      </c>
      <c r="D442" s="11" t="s">
        <v>17</v>
      </c>
      <c r="E442" s="11" t="s">
        <v>1711</v>
      </c>
      <c r="F442" s="11" t="s">
        <v>1712</v>
      </c>
      <c r="G442" s="13" t="s">
        <v>20</v>
      </c>
      <c r="H442" s="13" t="s">
        <v>20</v>
      </c>
      <c r="I442" s="11"/>
      <c r="J442" s="11"/>
      <c r="K442" s="10">
        <v>1500</v>
      </c>
      <c r="L442" s="10">
        <v>1500</v>
      </c>
      <c r="M442" s="15">
        <v>44166</v>
      </c>
      <c r="N442" s="15">
        <v>44196</v>
      </c>
    </row>
    <row r="443" spans="1:14" s="5" customFormat="1" ht="12.75" x14ac:dyDescent="0.2">
      <c r="A443" s="7" t="s">
        <v>14</v>
      </c>
      <c r="B443" s="7" t="s">
        <v>1713</v>
      </c>
      <c r="C443" s="11" t="s">
        <v>1714</v>
      </c>
      <c r="D443" s="11" t="s">
        <v>17</v>
      </c>
      <c r="E443" s="11" t="s">
        <v>1715</v>
      </c>
      <c r="F443" s="11" t="s">
        <v>1716</v>
      </c>
      <c r="G443" s="13" t="s">
        <v>20</v>
      </c>
      <c r="H443" s="13" t="s">
        <v>20</v>
      </c>
      <c r="I443" s="11"/>
      <c r="J443" s="11"/>
      <c r="K443" s="10">
        <v>560</v>
      </c>
      <c r="L443" s="10">
        <v>560</v>
      </c>
      <c r="M443" s="15">
        <v>44005</v>
      </c>
      <c r="N443" s="15">
        <v>44370</v>
      </c>
    </row>
    <row r="444" spans="1:14" s="5" customFormat="1" ht="12.75" x14ac:dyDescent="0.2">
      <c r="A444" s="7" t="s">
        <v>14</v>
      </c>
      <c r="B444" s="7" t="s">
        <v>1717</v>
      </c>
      <c r="C444" s="11" t="s">
        <v>1718</v>
      </c>
      <c r="D444" s="11" t="s">
        <v>17</v>
      </c>
      <c r="E444" s="11" t="s">
        <v>1693</v>
      </c>
      <c r="F444" s="11" t="s">
        <v>1694</v>
      </c>
      <c r="G444" s="13" t="s">
        <v>20</v>
      </c>
      <c r="H444" s="13" t="s">
        <v>20</v>
      </c>
      <c r="I444" s="11"/>
      <c r="J444" s="11"/>
      <c r="K444" s="10">
        <v>5850</v>
      </c>
      <c r="L444" s="10">
        <v>1950</v>
      </c>
      <c r="M444" s="15">
        <v>44105</v>
      </c>
      <c r="N444" s="15">
        <v>44105</v>
      </c>
    </row>
    <row r="445" spans="1:14" s="5" customFormat="1" ht="25.5" x14ac:dyDescent="0.2">
      <c r="A445" s="7" t="s">
        <v>14</v>
      </c>
      <c r="B445" s="7" t="s">
        <v>1719</v>
      </c>
      <c r="C445" s="11" t="s">
        <v>1720</v>
      </c>
      <c r="D445" s="11" t="s">
        <v>17</v>
      </c>
      <c r="E445" s="11" t="s">
        <v>1721</v>
      </c>
      <c r="F445" s="11" t="s">
        <v>1722</v>
      </c>
      <c r="G445" s="13" t="s">
        <v>20</v>
      </c>
      <c r="H445" s="13" t="s">
        <v>20</v>
      </c>
      <c r="I445" s="11"/>
      <c r="J445" s="11"/>
      <c r="K445" s="10">
        <v>1490</v>
      </c>
      <c r="L445" s="10">
        <v>1490</v>
      </c>
      <c r="M445" s="15">
        <v>44044</v>
      </c>
      <c r="N445" s="15">
        <v>44408</v>
      </c>
    </row>
    <row r="446" spans="1:14" s="5" customFormat="1" ht="38.25" x14ac:dyDescent="0.2">
      <c r="A446" s="7" t="s">
        <v>14</v>
      </c>
      <c r="B446" s="7" t="s">
        <v>1723</v>
      </c>
      <c r="C446" s="11" t="s">
        <v>1724</v>
      </c>
      <c r="D446" s="11" t="s">
        <v>17</v>
      </c>
      <c r="E446" s="11" t="s">
        <v>1725</v>
      </c>
      <c r="F446" s="11" t="s">
        <v>1726</v>
      </c>
      <c r="G446" s="13" t="s">
        <v>20</v>
      </c>
      <c r="H446" s="13" t="s">
        <v>20</v>
      </c>
      <c r="I446" s="11"/>
      <c r="J446" s="11"/>
      <c r="K446" s="10">
        <v>500</v>
      </c>
      <c r="L446" s="10">
        <v>500</v>
      </c>
      <c r="M446" s="15">
        <v>44166</v>
      </c>
      <c r="N446" s="15">
        <v>44196</v>
      </c>
    </row>
    <row r="447" spans="1:14" s="5" customFormat="1" ht="38.25" x14ac:dyDescent="0.2">
      <c r="A447" s="7" t="s">
        <v>14</v>
      </c>
      <c r="B447" s="7" t="s">
        <v>1727</v>
      </c>
      <c r="C447" s="11" t="s">
        <v>1728</v>
      </c>
      <c r="D447" s="11" t="s">
        <v>17</v>
      </c>
      <c r="E447" s="11" t="s">
        <v>1729</v>
      </c>
      <c r="F447" s="11" t="s">
        <v>1730</v>
      </c>
      <c r="G447" s="13" t="s">
        <v>20</v>
      </c>
      <c r="H447" s="13" t="s">
        <v>20</v>
      </c>
      <c r="I447" s="11"/>
      <c r="J447" s="11"/>
      <c r="K447" s="10">
        <v>500</v>
      </c>
      <c r="L447" s="10">
        <v>500</v>
      </c>
      <c r="M447" s="15">
        <v>44166</v>
      </c>
      <c r="N447" s="15">
        <v>44196</v>
      </c>
    </row>
    <row r="448" spans="1:14" s="5" customFormat="1" ht="25.5" x14ac:dyDescent="0.2">
      <c r="A448" s="7" t="s">
        <v>14</v>
      </c>
      <c r="B448" s="7" t="s">
        <v>1731</v>
      </c>
      <c r="C448" s="11" t="s">
        <v>1732</v>
      </c>
      <c r="D448" s="11" t="s">
        <v>17</v>
      </c>
      <c r="E448" s="11" t="s">
        <v>696</v>
      </c>
      <c r="F448" s="11" t="s">
        <v>697</v>
      </c>
      <c r="G448" s="13" t="s">
        <v>20</v>
      </c>
      <c r="H448" s="13" t="s">
        <v>20</v>
      </c>
      <c r="I448" s="11"/>
      <c r="J448" s="11"/>
      <c r="K448" s="10">
        <v>1300</v>
      </c>
      <c r="L448" s="10">
        <v>1300</v>
      </c>
      <c r="M448" s="15">
        <v>43831</v>
      </c>
      <c r="N448" s="15">
        <v>44043</v>
      </c>
    </row>
    <row r="449" spans="1:14" s="5" customFormat="1" ht="63.75" x14ac:dyDescent="0.2">
      <c r="A449" s="7" t="s">
        <v>14</v>
      </c>
      <c r="B449" s="7" t="s">
        <v>1733</v>
      </c>
      <c r="C449" s="11" t="s">
        <v>1734</v>
      </c>
      <c r="D449" s="11" t="s">
        <v>17</v>
      </c>
      <c r="E449" s="11" t="s">
        <v>1735</v>
      </c>
      <c r="F449" s="11" t="s">
        <v>1736</v>
      </c>
      <c r="G449" s="13" t="s">
        <v>20</v>
      </c>
      <c r="H449" s="13" t="s">
        <v>20</v>
      </c>
      <c r="I449" s="11"/>
      <c r="J449" s="11"/>
      <c r="K449" s="10">
        <v>770</v>
      </c>
      <c r="L449" s="10">
        <v>770</v>
      </c>
      <c r="M449" s="15">
        <v>44200</v>
      </c>
      <c r="N449" s="15">
        <v>44227</v>
      </c>
    </row>
    <row r="450" spans="1:14" s="5" customFormat="1" ht="51" x14ac:dyDescent="0.2">
      <c r="A450" s="7" t="s">
        <v>14</v>
      </c>
      <c r="B450" s="7" t="s">
        <v>1737</v>
      </c>
      <c r="C450" s="11" t="s">
        <v>1738</v>
      </c>
      <c r="D450" s="11" t="s">
        <v>17</v>
      </c>
      <c r="E450" s="11" t="s">
        <v>1739</v>
      </c>
      <c r="F450" s="11" t="s">
        <v>1740</v>
      </c>
      <c r="G450" s="13" t="s">
        <v>20</v>
      </c>
      <c r="H450" s="13" t="s">
        <v>20</v>
      </c>
      <c r="I450" s="11"/>
      <c r="J450" s="11"/>
      <c r="K450" s="10">
        <v>533</v>
      </c>
      <c r="L450" s="10">
        <v>500</v>
      </c>
      <c r="M450" s="15">
        <v>44166</v>
      </c>
      <c r="N450" s="15">
        <v>44196</v>
      </c>
    </row>
    <row r="451" spans="1:14" s="5" customFormat="1" ht="38.25" x14ac:dyDescent="0.2">
      <c r="A451" s="7" t="s">
        <v>14</v>
      </c>
      <c r="B451" s="7" t="s">
        <v>1741</v>
      </c>
      <c r="C451" s="11" t="s">
        <v>1742</v>
      </c>
      <c r="D451" s="11" t="s">
        <v>17</v>
      </c>
      <c r="E451" s="11" t="s">
        <v>1743</v>
      </c>
      <c r="F451" s="11" t="s">
        <v>1744</v>
      </c>
      <c r="G451" s="13" t="s">
        <v>20</v>
      </c>
      <c r="H451" s="13" t="s">
        <v>20</v>
      </c>
      <c r="I451" s="11"/>
      <c r="J451" s="11"/>
      <c r="K451" s="10">
        <v>500</v>
      </c>
      <c r="L451" s="10">
        <v>500</v>
      </c>
      <c r="M451" s="15">
        <v>44166</v>
      </c>
      <c r="N451" s="15">
        <v>44196</v>
      </c>
    </row>
    <row r="452" spans="1:14" s="5" customFormat="1" ht="25.5" x14ac:dyDescent="0.2">
      <c r="A452" s="7" t="s">
        <v>14</v>
      </c>
      <c r="B452" s="7" t="s">
        <v>1745</v>
      </c>
      <c r="C452" s="11" t="s">
        <v>1746</v>
      </c>
      <c r="D452" s="11" t="s">
        <v>572</v>
      </c>
      <c r="E452" s="11" t="s">
        <v>1747</v>
      </c>
      <c r="F452" s="11" t="s">
        <v>1748</v>
      </c>
      <c r="G452" s="13" t="s">
        <v>20</v>
      </c>
      <c r="H452" s="13" t="s">
        <v>20</v>
      </c>
      <c r="I452" s="11"/>
      <c r="J452" s="11"/>
      <c r="K452" s="10">
        <v>1105</v>
      </c>
      <c r="L452" s="10">
        <v>1105</v>
      </c>
      <c r="M452" s="15">
        <v>44148</v>
      </c>
      <c r="N452" s="15">
        <v>44148</v>
      </c>
    </row>
    <row r="453" spans="1:14" s="5" customFormat="1" ht="25.5" x14ac:dyDescent="0.2">
      <c r="A453" s="7" t="s">
        <v>14</v>
      </c>
      <c r="B453" s="7" t="s">
        <v>1749</v>
      </c>
      <c r="C453" s="11" t="s">
        <v>1750</v>
      </c>
      <c r="D453" s="11" t="s">
        <v>17</v>
      </c>
      <c r="E453" s="11" t="s">
        <v>1751</v>
      </c>
      <c r="F453" s="11" t="s">
        <v>1752</v>
      </c>
      <c r="G453" s="13" t="s">
        <v>20</v>
      </c>
      <c r="H453" s="13" t="s">
        <v>20</v>
      </c>
      <c r="I453" s="11"/>
      <c r="J453" s="11"/>
      <c r="K453" s="10">
        <v>7676.35</v>
      </c>
      <c r="L453" s="10">
        <v>5012.1499999999996</v>
      </c>
      <c r="M453" s="15">
        <v>44156</v>
      </c>
      <c r="N453" s="15">
        <v>44286</v>
      </c>
    </row>
    <row r="454" spans="1:14" s="5" customFormat="1" ht="38.25" x14ac:dyDescent="0.2">
      <c r="A454" s="7" t="s">
        <v>14</v>
      </c>
      <c r="B454" s="7" t="s">
        <v>1753</v>
      </c>
      <c r="C454" s="11" t="s">
        <v>1754</v>
      </c>
      <c r="D454" s="11" t="s">
        <v>17</v>
      </c>
      <c r="E454" s="11" t="s">
        <v>1755</v>
      </c>
      <c r="F454" s="11" t="s">
        <v>1756</v>
      </c>
      <c r="G454" s="13" t="s">
        <v>20</v>
      </c>
      <c r="H454" s="13" t="s">
        <v>20</v>
      </c>
      <c r="I454" s="11"/>
      <c r="J454" s="11"/>
      <c r="K454" s="10">
        <v>19100.16</v>
      </c>
      <c r="L454" s="10">
        <v>5166.72</v>
      </c>
      <c r="M454" s="15">
        <v>44197</v>
      </c>
      <c r="N454" s="15">
        <v>45291</v>
      </c>
    </row>
    <row r="455" spans="1:14" s="5" customFormat="1" ht="25.5" x14ac:dyDescent="0.2">
      <c r="A455" s="7" t="s">
        <v>14</v>
      </c>
      <c r="B455" s="7" t="s">
        <v>1757</v>
      </c>
      <c r="C455" s="11" t="s">
        <v>1758</v>
      </c>
      <c r="D455" s="11" t="s">
        <v>17</v>
      </c>
      <c r="E455" s="11" t="s">
        <v>148</v>
      </c>
      <c r="F455" s="11" t="s">
        <v>149</v>
      </c>
      <c r="G455" s="13" t="s">
        <v>20</v>
      </c>
      <c r="H455" s="13" t="s">
        <v>20</v>
      </c>
      <c r="I455" s="11"/>
      <c r="J455" s="11"/>
      <c r="K455" s="10">
        <v>1500</v>
      </c>
      <c r="L455" s="10">
        <v>1500</v>
      </c>
      <c r="M455" s="15">
        <v>43952</v>
      </c>
      <c r="N455" s="15">
        <v>44316</v>
      </c>
    </row>
    <row r="456" spans="1:14" s="5" customFormat="1" ht="63.75" x14ac:dyDescent="0.2">
      <c r="A456" s="7" t="s">
        <v>14</v>
      </c>
      <c r="B456" s="7" t="s">
        <v>1759</v>
      </c>
      <c r="C456" s="11" t="s">
        <v>1760</v>
      </c>
      <c r="D456" s="11" t="s">
        <v>17</v>
      </c>
      <c r="E456" s="11" t="s">
        <v>1761</v>
      </c>
      <c r="F456" s="11" t="s">
        <v>1762</v>
      </c>
      <c r="G456" s="13" t="s">
        <v>20</v>
      </c>
      <c r="H456" s="13" t="s">
        <v>20</v>
      </c>
      <c r="I456" s="11"/>
      <c r="J456" s="11"/>
      <c r="K456" s="10">
        <v>16200</v>
      </c>
      <c r="L456" s="10">
        <v>16200</v>
      </c>
      <c r="M456" s="15">
        <v>44228</v>
      </c>
      <c r="N456" s="15">
        <v>44500</v>
      </c>
    </row>
    <row r="457" spans="1:14" s="5" customFormat="1" ht="12.75" x14ac:dyDescent="0.2">
      <c r="A457" s="7" t="s">
        <v>14</v>
      </c>
      <c r="B457" s="7" t="s">
        <v>1763</v>
      </c>
      <c r="C457" s="11" t="s">
        <v>1764</v>
      </c>
      <c r="D457" s="11" t="s">
        <v>17</v>
      </c>
      <c r="E457" s="11" t="s">
        <v>1765</v>
      </c>
      <c r="F457" s="11" t="s">
        <v>1766</v>
      </c>
      <c r="G457" s="13" t="s">
        <v>20</v>
      </c>
      <c r="H457" s="13" t="s">
        <v>20</v>
      </c>
      <c r="I457" s="11"/>
      <c r="J457" s="11"/>
      <c r="K457" s="10">
        <v>690</v>
      </c>
      <c r="L457" s="10">
        <v>690</v>
      </c>
      <c r="M457" s="15">
        <v>44179</v>
      </c>
      <c r="N457" s="15">
        <v>44544</v>
      </c>
    </row>
    <row r="458" spans="1:14" s="5" customFormat="1" ht="25.5" x14ac:dyDescent="0.2">
      <c r="A458" s="7" t="s">
        <v>14</v>
      </c>
      <c r="B458" s="7" t="s">
        <v>1767</v>
      </c>
      <c r="C458" s="11" t="s">
        <v>1768</v>
      </c>
      <c r="D458" s="11" t="s">
        <v>572</v>
      </c>
      <c r="E458" s="11" t="s">
        <v>1769</v>
      </c>
      <c r="F458" s="11" t="s">
        <v>1770</v>
      </c>
      <c r="G458" s="13" t="s">
        <v>20</v>
      </c>
      <c r="H458" s="13" t="s">
        <v>20</v>
      </c>
      <c r="I458" s="11"/>
      <c r="J458" s="11"/>
      <c r="K458" s="10">
        <v>1199</v>
      </c>
      <c r="L458" s="10">
        <v>1199</v>
      </c>
      <c r="M458" s="15">
        <v>43857</v>
      </c>
      <c r="N458" s="15">
        <v>43857</v>
      </c>
    </row>
    <row r="459" spans="1:14" s="5" customFormat="1" ht="38.25" x14ac:dyDescent="0.2">
      <c r="A459" s="7" t="s">
        <v>14</v>
      </c>
      <c r="B459" s="7" t="s">
        <v>1771</v>
      </c>
      <c r="C459" s="11" t="s">
        <v>1772</v>
      </c>
      <c r="D459" s="11" t="s">
        <v>17</v>
      </c>
      <c r="E459" s="11" t="s">
        <v>1773</v>
      </c>
      <c r="F459" s="11" t="s">
        <v>1774</v>
      </c>
      <c r="G459" s="13" t="s">
        <v>20</v>
      </c>
      <c r="H459" s="13" t="s">
        <v>20</v>
      </c>
      <c r="I459" s="11"/>
      <c r="J459" s="11"/>
      <c r="K459" s="10">
        <v>13063</v>
      </c>
      <c r="L459" s="10">
        <v>13063</v>
      </c>
      <c r="M459" s="15">
        <v>44105</v>
      </c>
      <c r="N459" s="15">
        <v>45199</v>
      </c>
    </row>
    <row r="460" spans="1:14" s="5" customFormat="1" ht="25.5" x14ac:dyDescent="0.2">
      <c r="A460" s="7" t="s">
        <v>14</v>
      </c>
      <c r="B460" s="7" t="s">
        <v>1775</v>
      </c>
      <c r="C460" s="11" t="s">
        <v>1776</v>
      </c>
      <c r="D460" s="11" t="s">
        <v>17</v>
      </c>
      <c r="E460" s="11" t="s">
        <v>1777</v>
      </c>
      <c r="F460" s="11" t="s">
        <v>1778</v>
      </c>
      <c r="G460" s="13" t="s">
        <v>20</v>
      </c>
      <c r="H460" s="13" t="s">
        <v>20</v>
      </c>
      <c r="I460" s="11"/>
      <c r="J460" s="11"/>
      <c r="K460" s="10">
        <v>500</v>
      </c>
      <c r="L460" s="10">
        <v>500</v>
      </c>
      <c r="M460" s="15">
        <v>44166</v>
      </c>
      <c r="N460" s="15">
        <v>44196</v>
      </c>
    </row>
    <row r="461" spans="1:14" s="5" customFormat="1" ht="63.75" x14ac:dyDescent="0.2">
      <c r="A461" s="7" t="s">
        <v>14</v>
      </c>
      <c r="B461" s="7" t="s">
        <v>1779</v>
      </c>
      <c r="C461" s="11" t="s">
        <v>1780</v>
      </c>
      <c r="D461" s="11" t="s">
        <v>17</v>
      </c>
      <c r="E461" s="11" t="s">
        <v>1781</v>
      </c>
      <c r="F461" s="11" t="s">
        <v>1782</v>
      </c>
      <c r="G461" s="13" t="s">
        <v>20</v>
      </c>
      <c r="H461" s="13" t="s">
        <v>20</v>
      </c>
      <c r="I461" s="11"/>
      <c r="J461" s="11"/>
      <c r="K461" s="10">
        <v>2600</v>
      </c>
      <c r="L461" s="10">
        <v>2600</v>
      </c>
      <c r="M461" s="15">
        <v>44112</v>
      </c>
      <c r="N461" s="15">
        <v>44196</v>
      </c>
    </row>
    <row r="462" spans="1:14" s="5" customFormat="1" ht="38.25" x14ac:dyDescent="0.2">
      <c r="A462" s="7" t="s">
        <v>14</v>
      </c>
      <c r="B462" s="7" t="s">
        <v>1783</v>
      </c>
      <c r="C462" s="11" t="s">
        <v>1784</v>
      </c>
      <c r="D462" s="11" t="s">
        <v>17</v>
      </c>
      <c r="E462" s="11" t="s">
        <v>1785</v>
      </c>
      <c r="F462" s="11" t="s">
        <v>1786</v>
      </c>
      <c r="G462" s="13" t="s">
        <v>20</v>
      </c>
      <c r="H462" s="13" t="s">
        <v>20</v>
      </c>
      <c r="I462" s="11"/>
      <c r="J462" s="11"/>
      <c r="K462" s="10">
        <v>500</v>
      </c>
      <c r="L462" s="10">
        <v>500</v>
      </c>
      <c r="M462" s="15">
        <v>44166</v>
      </c>
      <c r="N462" s="15">
        <v>44196</v>
      </c>
    </row>
    <row r="463" spans="1:14" s="5" customFormat="1" ht="51" x14ac:dyDescent="0.2">
      <c r="A463" s="7" t="s">
        <v>14</v>
      </c>
      <c r="B463" s="7" t="s">
        <v>1787</v>
      </c>
      <c r="C463" s="11" t="s">
        <v>1619</v>
      </c>
      <c r="D463" s="11" t="s">
        <v>17</v>
      </c>
      <c r="E463" s="11" t="s">
        <v>1788</v>
      </c>
      <c r="F463" s="11" t="s">
        <v>1789</v>
      </c>
      <c r="G463" s="13" t="s">
        <v>20</v>
      </c>
      <c r="H463" s="13" t="s">
        <v>20</v>
      </c>
      <c r="I463" s="11"/>
      <c r="J463" s="11"/>
      <c r="K463" s="10">
        <v>1500</v>
      </c>
      <c r="L463" s="10">
        <v>1500</v>
      </c>
      <c r="M463" s="15">
        <v>44166</v>
      </c>
      <c r="N463" s="15">
        <v>44196</v>
      </c>
    </row>
    <row r="464" spans="1:14" s="5" customFormat="1" ht="63.75" x14ac:dyDescent="0.2">
      <c r="A464" s="7" t="s">
        <v>14</v>
      </c>
      <c r="B464" s="7" t="s">
        <v>1790</v>
      </c>
      <c r="C464" s="11" t="s">
        <v>1791</v>
      </c>
      <c r="D464" s="11" t="s">
        <v>17</v>
      </c>
      <c r="E464" s="11" t="s">
        <v>1792</v>
      </c>
      <c r="F464" s="11" t="s">
        <v>1793</v>
      </c>
      <c r="G464" s="13" t="s">
        <v>20</v>
      </c>
      <c r="H464" s="13" t="s">
        <v>20</v>
      </c>
      <c r="I464" s="11"/>
      <c r="J464" s="11"/>
      <c r="K464" s="10">
        <v>840</v>
      </c>
      <c r="L464" s="10">
        <v>840</v>
      </c>
      <c r="M464" s="15">
        <v>43811</v>
      </c>
      <c r="N464" s="15">
        <v>44177</v>
      </c>
    </row>
    <row r="465" spans="1:14" s="5" customFormat="1" ht="63.75" x14ac:dyDescent="0.2">
      <c r="A465" s="7" t="s">
        <v>14</v>
      </c>
      <c r="B465" s="7" t="s">
        <v>1794</v>
      </c>
      <c r="C465" s="11" t="s">
        <v>1795</v>
      </c>
      <c r="D465" s="11" t="s">
        <v>17</v>
      </c>
      <c r="E465" s="11" t="s">
        <v>1796</v>
      </c>
      <c r="F465" s="11" t="s">
        <v>1797</v>
      </c>
      <c r="G465" s="13" t="s">
        <v>20</v>
      </c>
      <c r="H465" s="13" t="s">
        <v>20</v>
      </c>
      <c r="I465" s="11"/>
      <c r="J465" s="11"/>
      <c r="K465" s="10">
        <v>2450</v>
      </c>
      <c r="L465" s="10">
        <v>2450</v>
      </c>
      <c r="M465" s="15">
        <v>43985</v>
      </c>
      <c r="N465" s="15">
        <v>44196</v>
      </c>
    </row>
    <row r="466" spans="1:14" s="5" customFormat="1" ht="51" x14ac:dyDescent="0.2">
      <c r="A466" s="7" t="s">
        <v>14</v>
      </c>
      <c r="B466" s="7" t="s">
        <v>1798</v>
      </c>
      <c r="C466" s="11" t="s">
        <v>1799</v>
      </c>
      <c r="D466" s="11" t="s">
        <v>17</v>
      </c>
      <c r="E466" s="11" t="s">
        <v>1800</v>
      </c>
      <c r="F466" s="11" t="s">
        <v>1801</v>
      </c>
      <c r="G466" s="13" t="s">
        <v>20</v>
      </c>
      <c r="H466" s="13" t="s">
        <v>20</v>
      </c>
      <c r="I466" s="11"/>
      <c r="J466" s="11"/>
      <c r="K466" s="10">
        <v>1531.08</v>
      </c>
      <c r="L466" s="10">
        <v>1531.08</v>
      </c>
      <c r="M466" s="15">
        <v>44166</v>
      </c>
      <c r="N466" s="15">
        <v>44196</v>
      </c>
    </row>
    <row r="467" spans="1:14" s="5" customFormat="1" ht="76.5" x14ac:dyDescent="0.2">
      <c r="A467" s="7" t="s">
        <v>14</v>
      </c>
      <c r="B467" s="7" t="s">
        <v>1802</v>
      </c>
      <c r="C467" s="11" t="s">
        <v>1803</v>
      </c>
      <c r="D467" s="11" t="s">
        <v>17</v>
      </c>
      <c r="E467" s="11" t="s">
        <v>258</v>
      </c>
      <c r="F467" s="11" t="s">
        <v>259</v>
      </c>
      <c r="G467" s="13" t="s">
        <v>20</v>
      </c>
      <c r="H467" s="13" t="s">
        <v>20</v>
      </c>
      <c r="I467" s="11"/>
      <c r="J467" s="11"/>
      <c r="K467" s="10">
        <v>2000</v>
      </c>
      <c r="L467" s="10">
        <v>40</v>
      </c>
      <c r="M467" s="15">
        <v>44018</v>
      </c>
      <c r="N467" s="15">
        <v>44196</v>
      </c>
    </row>
    <row r="468" spans="1:14" s="5" customFormat="1" ht="51" x14ac:dyDescent="0.2">
      <c r="A468" s="7" t="s">
        <v>14</v>
      </c>
      <c r="B468" s="7" t="s">
        <v>1804</v>
      </c>
      <c r="C468" s="11" t="s">
        <v>1805</v>
      </c>
      <c r="D468" s="11" t="s">
        <v>17</v>
      </c>
      <c r="E468" s="11" t="s">
        <v>1806</v>
      </c>
      <c r="F468" s="11" t="s">
        <v>1807</v>
      </c>
      <c r="G468" s="13" t="s">
        <v>20</v>
      </c>
      <c r="H468" s="13" t="s">
        <v>20</v>
      </c>
      <c r="I468" s="11"/>
      <c r="J468" s="11"/>
      <c r="K468" s="10">
        <v>2000</v>
      </c>
      <c r="L468" s="10">
        <v>2000</v>
      </c>
      <c r="M468" s="15">
        <v>44105</v>
      </c>
      <c r="N468" s="15">
        <v>44135</v>
      </c>
    </row>
    <row r="469" spans="1:14" s="5" customFormat="1" ht="89.25" x14ac:dyDescent="0.2">
      <c r="A469" s="7" t="s">
        <v>14</v>
      </c>
      <c r="B469" s="7" t="s">
        <v>1808</v>
      </c>
      <c r="C469" s="11" t="s">
        <v>1809</v>
      </c>
      <c r="D469" s="11" t="s">
        <v>17</v>
      </c>
      <c r="E469" s="11" t="s">
        <v>1810</v>
      </c>
      <c r="F469" s="11" t="s">
        <v>1811</v>
      </c>
      <c r="G469" s="13" t="s">
        <v>20</v>
      </c>
      <c r="H469" s="13" t="s">
        <v>20</v>
      </c>
      <c r="I469" s="11"/>
      <c r="J469" s="11"/>
      <c r="K469" s="10">
        <v>5000</v>
      </c>
      <c r="L469" s="10">
        <v>0</v>
      </c>
      <c r="M469" s="15">
        <v>44165</v>
      </c>
      <c r="N469" s="15">
        <v>44561</v>
      </c>
    </row>
    <row r="470" spans="1:14" s="5" customFormat="1" ht="38.25" x14ac:dyDescent="0.2">
      <c r="A470" s="7" t="s">
        <v>14</v>
      </c>
      <c r="B470" s="7" t="s">
        <v>1812</v>
      </c>
      <c r="C470" s="11" t="s">
        <v>1813</v>
      </c>
      <c r="D470" s="11" t="s">
        <v>17</v>
      </c>
      <c r="E470" s="11" t="s">
        <v>1814</v>
      </c>
      <c r="F470" s="11" t="s">
        <v>1815</v>
      </c>
      <c r="G470" s="13" t="s">
        <v>20</v>
      </c>
      <c r="H470" s="13" t="s">
        <v>20</v>
      </c>
      <c r="I470" s="11"/>
      <c r="J470" s="11"/>
      <c r="K470" s="10">
        <v>2683.92</v>
      </c>
      <c r="L470" s="10">
        <v>2683.92</v>
      </c>
      <c r="M470" s="15">
        <v>43709</v>
      </c>
      <c r="N470" s="15">
        <v>43890</v>
      </c>
    </row>
    <row r="471" spans="1:14" s="5" customFormat="1" ht="38.25" x14ac:dyDescent="0.2">
      <c r="A471" s="7" t="s">
        <v>14</v>
      </c>
      <c r="B471" s="7" t="s">
        <v>1816</v>
      </c>
      <c r="C471" s="11" t="s">
        <v>1817</v>
      </c>
      <c r="D471" s="11" t="s">
        <v>17</v>
      </c>
      <c r="E471" s="11" t="s">
        <v>1818</v>
      </c>
      <c r="F471" s="11" t="s">
        <v>1819</v>
      </c>
      <c r="G471" s="13" t="s">
        <v>20</v>
      </c>
      <c r="H471" s="13" t="s">
        <v>20</v>
      </c>
      <c r="I471" s="11"/>
      <c r="J471" s="11"/>
      <c r="K471" s="10">
        <v>12000</v>
      </c>
      <c r="L471" s="10">
        <v>7600</v>
      </c>
      <c r="M471" s="15">
        <v>43952</v>
      </c>
      <c r="N471" s="15">
        <v>44255</v>
      </c>
    </row>
    <row r="472" spans="1:14" s="5" customFormat="1" ht="38.25" x14ac:dyDescent="0.2">
      <c r="A472" s="7" t="s">
        <v>14</v>
      </c>
      <c r="B472" s="7" t="s">
        <v>1820</v>
      </c>
      <c r="C472" s="11" t="s">
        <v>1821</v>
      </c>
      <c r="D472" s="11" t="s">
        <v>17</v>
      </c>
      <c r="E472" s="11" t="s">
        <v>1822</v>
      </c>
      <c r="F472" s="11" t="s">
        <v>1823</v>
      </c>
      <c r="G472" s="13" t="s">
        <v>20</v>
      </c>
      <c r="H472" s="13" t="s">
        <v>20</v>
      </c>
      <c r="I472" s="11"/>
      <c r="J472" s="11"/>
      <c r="K472" s="10">
        <v>500</v>
      </c>
      <c r="L472" s="10">
        <v>500</v>
      </c>
      <c r="M472" s="15">
        <v>44166</v>
      </c>
      <c r="N472" s="15">
        <v>44196</v>
      </c>
    </row>
    <row r="473" spans="1:14" s="5" customFormat="1" ht="38.25" x14ac:dyDescent="0.2">
      <c r="A473" s="7" t="s">
        <v>14</v>
      </c>
      <c r="B473" s="7" t="s">
        <v>1824</v>
      </c>
      <c r="C473" s="11" t="s">
        <v>1825</v>
      </c>
      <c r="D473" s="11" t="s">
        <v>17</v>
      </c>
      <c r="E473" s="11" t="s">
        <v>1826</v>
      </c>
      <c r="F473" s="11" t="s">
        <v>1827</v>
      </c>
      <c r="G473" s="13" t="s">
        <v>20</v>
      </c>
      <c r="H473" s="13" t="s">
        <v>20</v>
      </c>
      <c r="I473" s="11"/>
      <c r="J473" s="11"/>
      <c r="K473" s="10">
        <v>500</v>
      </c>
      <c r="L473" s="10">
        <v>500</v>
      </c>
      <c r="M473" s="15">
        <v>44166</v>
      </c>
      <c r="N473" s="15">
        <v>44196</v>
      </c>
    </row>
    <row r="474" spans="1:14" s="5" customFormat="1" ht="38.25" x14ac:dyDescent="0.2">
      <c r="A474" s="7" t="s">
        <v>14</v>
      </c>
      <c r="B474" s="7" t="s">
        <v>1828</v>
      </c>
      <c r="C474" s="11" t="s">
        <v>1829</v>
      </c>
      <c r="D474" s="11" t="s">
        <v>17</v>
      </c>
      <c r="E474" s="11" t="s">
        <v>1830</v>
      </c>
      <c r="F474" s="11" t="s">
        <v>1831</v>
      </c>
      <c r="G474" s="13" t="s">
        <v>20</v>
      </c>
      <c r="H474" s="13" t="s">
        <v>20</v>
      </c>
      <c r="I474" s="11"/>
      <c r="J474" s="11"/>
      <c r="K474" s="10">
        <v>500</v>
      </c>
      <c r="L474" s="10">
        <v>500</v>
      </c>
      <c r="M474" s="15">
        <v>44166</v>
      </c>
      <c r="N474" s="15">
        <v>44196</v>
      </c>
    </row>
    <row r="475" spans="1:14" s="5" customFormat="1" ht="51" x14ac:dyDescent="0.2">
      <c r="A475" s="7" t="s">
        <v>14</v>
      </c>
      <c r="B475" s="7" t="s">
        <v>1832</v>
      </c>
      <c r="C475" s="11" t="s">
        <v>1833</v>
      </c>
      <c r="D475" s="11" t="s">
        <v>17</v>
      </c>
      <c r="E475" s="11" t="s">
        <v>276</v>
      </c>
      <c r="F475" s="11" t="s">
        <v>277</v>
      </c>
      <c r="G475" s="13" t="s">
        <v>20</v>
      </c>
      <c r="H475" s="13" t="s">
        <v>20</v>
      </c>
      <c r="I475" s="11"/>
      <c r="J475" s="11"/>
      <c r="K475" s="10">
        <v>1850</v>
      </c>
      <c r="L475" s="10">
        <v>1680</v>
      </c>
      <c r="M475" s="15">
        <v>43758</v>
      </c>
      <c r="N475" s="15">
        <v>44469</v>
      </c>
    </row>
    <row r="476" spans="1:14" s="5" customFormat="1" ht="25.5" x14ac:dyDescent="0.2">
      <c r="A476" s="7" t="s">
        <v>14</v>
      </c>
      <c r="B476" s="7" t="s">
        <v>1834</v>
      </c>
      <c r="C476" s="11" t="s">
        <v>1835</v>
      </c>
      <c r="D476" s="11" t="s">
        <v>17</v>
      </c>
      <c r="E476" s="11" t="s">
        <v>1836</v>
      </c>
      <c r="F476" s="11" t="s">
        <v>1837</v>
      </c>
      <c r="G476" s="13" t="s">
        <v>20</v>
      </c>
      <c r="H476" s="13" t="s">
        <v>20</v>
      </c>
      <c r="I476" s="11"/>
      <c r="J476" s="11"/>
      <c r="K476" s="10">
        <v>4428</v>
      </c>
      <c r="L476" s="10">
        <v>1660.5</v>
      </c>
      <c r="M476" s="15">
        <v>44197</v>
      </c>
      <c r="N476" s="15">
        <v>44926</v>
      </c>
    </row>
    <row r="477" spans="1:14" s="5" customFormat="1" ht="38.25" x14ac:dyDescent="0.2">
      <c r="A477" s="7" t="s">
        <v>14</v>
      </c>
      <c r="B477" s="7" t="s">
        <v>1838</v>
      </c>
      <c r="C477" s="11" t="s">
        <v>1839</v>
      </c>
      <c r="D477" s="11" t="s">
        <v>17</v>
      </c>
      <c r="E477" s="11" t="s">
        <v>1840</v>
      </c>
      <c r="F477" s="11" t="s">
        <v>1841</v>
      </c>
      <c r="G477" s="13" t="s">
        <v>20</v>
      </c>
      <c r="H477" s="13" t="s">
        <v>20</v>
      </c>
      <c r="I477" s="11"/>
      <c r="J477" s="11"/>
      <c r="K477" s="10">
        <v>500</v>
      </c>
      <c r="L477" s="10">
        <v>500</v>
      </c>
      <c r="M477" s="15">
        <v>44166</v>
      </c>
      <c r="N477" s="15">
        <v>44196</v>
      </c>
    </row>
    <row r="478" spans="1:14" s="5" customFormat="1" ht="25.5" x14ac:dyDescent="0.2">
      <c r="A478" s="7" t="s">
        <v>14</v>
      </c>
      <c r="B478" s="7" t="s">
        <v>1842</v>
      </c>
      <c r="C478" s="11" t="s">
        <v>1843</v>
      </c>
      <c r="D478" s="11" t="s">
        <v>17</v>
      </c>
      <c r="E478" s="11"/>
      <c r="F478" s="11"/>
      <c r="G478" s="13"/>
      <c r="H478" s="13"/>
      <c r="I478" s="11"/>
      <c r="J478" s="11"/>
      <c r="K478" s="10"/>
      <c r="L478" s="10"/>
      <c r="M478" s="15"/>
      <c r="N478" s="15"/>
    </row>
    <row r="479" spans="1:14" s="5" customFormat="1" ht="25.5" x14ac:dyDescent="0.2">
      <c r="A479" s="7" t="s">
        <v>14</v>
      </c>
      <c r="B479" s="7" t="s">
        <v>1844</v>
      </c>
      <c r="C479" s="11" t="s">
        <v>1845</v>
      </c>
      <c r="D479" s="11" t="s">
        <v>17</v>
      </c>
      <c r="E479" s="11" t="s">
        <v>1846</v>
      </c>
      <c r="F479" s="11" t="s">
        <v>1847</v>
      </c>
      <c r="G479" s="13" t="s">
        <v>20</v>
      </c>
      <c r="H479" s="13" t="s">
        <v>20</v>
      </c>
      <c r="I479" s="11"/>
      <c r="J479" s="11"/>
      <c r="K479" s="10">
        <v>4900</v>
      </c>
      <c r="L479" s="10">
        <v>0</v>
      </c>
      <c r="M479" s="15">
        <v>44197</v>
      </c>
      <c r="N479" s="15">
        <v>44561</v>
      </c>
    </row>
    <row r="480" spans="1:14" s="5" customFormat="1" ht="51" x14ac:dyDescent="0.2">
      <c r="A480" s="7" t="s">
        <v>14</v>
      </c>
      <c r="B480" s="7" t="s">
        <v>1848</v>
      </c>
      <c r="C480" s="11" t="s">
        <v>1849</v>
      </c>
      <c r="D480" s="11" t="s">
        <v>17</v>
      </c>
      <c r="E480" s="11" t="s">
        <v>1850</v>
      </c>
      <c r="F480" s="11" t="s">
        <v>1851</v>
      </c>
      <c r="G480" s="13" t="s">
        <v>20</v>
      </c>
      <c r="H480" s="13" t="s">
        <v>20</v>
      </c>
      <c r="I480" s="11"/>
      <c r="J480" s="11"/>
      <c r="K480" s="10">
        <v>1195</v>
      </c>
      <c r="L480" s="10">
        <v>1195</v>
      </c>
      <c r="M480" s="15">
        <v>44013</v>
      </c>
      <c r="N480" s="15">
        <v>44377</v>
      </c>
    </row>
    <row r="481" spans="1:14" s="5" customFormat="1" ht="25.5" x14ac:dyDescent="0.2">
      <c r="A481" s="7" t="s">
        <v>14</v>
      </c>
      <c r="B481" s="7" t="s">
        <v>1852</v>
      </c>
      <c r="C481" s="11" t="s">
        <v>1853</v>
      </c>
      <c r="D481" s="11" t="s">
        <v>17</v>
      </c>
      <c r="E481" s="11" t="s">
        <v>1635</v>
      </c>
      <c r="F481" s="11" t="s">
        <v>1636</v>
      </c>
      <c r="G481" s="13" t="s">
        <v>20</v>
      </c>
      <c r="H481" s="13" t="s">
        <v>20</v>
      </c>
      <c r="I481" s="11"/>
      <c r="J481" s="11"/>
      <c r="K481" s="10">
        <v>2398</v>
      </c>
      <c r="L481" s="10">
        <v>2398</v>
      </c>
      <c r="M481" s="15">
        <v>44197</v>
      </c>
      <c r="N481" s="15">
        <v>44561</v>
      </c>
    </row>
    <row r="482" spans="1:14" s="5" customFormat="1" ht="12.75" x14ac:dyDescent="0.2">
      <c r="A482" s="7" t="s">
        <v>14</v>
      </c>
      <c r="B482" s="7" t="s">
        <v>1854</v>
      </c>
      <c r="C482" s="11" t="s">
        <v>1855</v>
      </c>
      <c r="D482" s="11" t="s">
        <v>17</v>
      </c>
      <c r="E482" s="11" t="s">
        <v>1856</v>
      </c>
      <c r="F482" s="11" t="s">
        <v>1857</v>
      </c>
      <c r="G482" s="13" t="s">
        <v>20</v>
      </c>
      <c r="H482" s="13" t="s">
        <v>20</v>
      </c>
      <c r="I482" s="11"/>
      <c r="J482" s="11"/>
      <c r="K482" s="10">
        <v>3000</v>
      </c>
      <c r="L482" s="10">
        <v>898</v>
      </c>
      <c r="M482" s="15">
        <v>44109</v>
      </c>
      <c r="N482" s="15">
        <v>44116</v>
      </c>
    </row>
    <row r="483" spans="1:14" s="5" customFormat="1" ht="51" x14ac:dyDescent="0.2">
      <c r="A483" s="7" t="s">
        <v>14</v>
      </c>
      <c r="B483" s="7" t="s">
        <v>1858</v>
      </c>
      <c r="C483" s="11" t="s">
        <v>1859</v>
      </c>
      <c r="D483" s="11" t="s">
        <v>17</v>
      </c>
      <c r="E483" s="11" t="s">
        <v>1860</v>
      </c>
      <c r="F483" s="11" t="s">
        <v>1861</v>
      </c>
      <c r="G483" s="13" t="s">
        <v>20</v>
      </c>
      <c r="H483" s="13" t="s">
        <v>20</v>
      </c>
      <c r="I483" s="11"/>
      <c r="J483" s="11"/>
      <c r="K483" s="10">
        <v>1100</v>
      </c>
      <c r="L483" s="10">
        <v>1100</v>
      </c>
      <c r="M483" s="15">
        <v>44166</v>
      </c>
      <c r="N483" s="15">
        <v>44196</v>
      </c>
    </row>
    <row r="484" spans="1:14" s="5" customFormat="1" ht="25.5" x14ac:dyDescent="0.2">
      <c r="A484" s="7" t="s">
        <v>14</v>
      </c>
      <c r="B484" s="7" t="s">
        <v>1862</v>
      </c>
      <c r="C484" s="11" t="s">
        <v>1863</v>
      </c>
      <c r="D484" s="11" t="s">
        <v>17</v>
      </c>
      <c r="E484" s="11" t="s">
        <v>1864</v>
      </c>
      <c r="F484" s="11" t="s">
        <v>1865</v>
      </c>
      <c r="G484" s="13" t="s">
        <v>20</v>
      </c>
      <c r="H484" s="13" t="s">
        <v>20</v>
      </c>
      <c r="I484" s="11"/>
      <c r="J484" s="11"/>
      <c r="K484" s="10">
        <v>18000</v>
      </c>
      <c r="L484" s="10">
        <v>18000</v>
      </c>
      <c r="M484" s="15">
        <v>44194</v>
      </c>
      <c r="N484" s="15">
        <v>44558</v>
      </c>
    </row>
    <row r="485" spans="1:14" s="5" customFormat="1" ht="38.25" x14ac:dyDescent="0.2">
      <c r="A485" s="7" t="s">
        <v>14</v>
      </c>
      <c r="B485" s="7" t="s">
        <v>1866</v>
      </c>
      <c r="C485" s="11" t="s">
        <v>1867</v>
      </c>
      <c r="D485" s="11" t="s">
        <v>194</v>
      </c>
      <c r="E485" s="11" t="s">
        <v>1868</v>
      </c>
      <c r="F485" s="11" t="s">
        <v>1869</v>
      </c>
      <c r="G485" s="13" t="s">
        <v>20</v>
      </c>
      <c r="H485" s="13" t="s">
        <v>20</v>
      </c>
      <c r="I485" s="11"/>
      <c r="J485" s="11"/>
      <c r="K485" s="10">
        <v>4320</v>
      </c>
      <c r="L485" s="10">
        <v>2400</v>
      </c>
      <c r="M485" s="15">
        <v>43866</v>
      </c>
      <c r="N485" s="15">
        <v>44926</v>
      </c>
    </row>
    <row r="486" spans="1:14" s="5" customFormat="1" ht="25.5" x14ac:dyDescent="0.2">
      <c r="A486" s="7" t="s">
        <v>14</v>
      </c>
      <c r="B486" s="7" t="s">
        <v>1870</v>
      </c>
      <c r="C486" s="11" t="s">
        <v>1871</v>
      </c>
      <c r="D486" s="11" t="s">
        <v>17</v>
      </c>
      <c r="E486" s="11" t="s">
        <v>1872</v>
      </c>
      <c r="F486" s="11" t="s">
        <v>1873</v>
      </c>
      <c r="G486" s="13" t="s">
        <v>20</v>
      </c>
      <c r="H486" s="13" t="s">
        <v>20</v>
      </c>
      <c r="I486" s="11"/>
      <c r="J486" s="11"/>
      <c r="K486" s="10">
        <v>168.07</v>
      </c>
      <c r="L486" s="10">
        <v>168.07</v>
      </c>
      <c r="M486" s="15">
        <v>44176</v>
      </c>
      <c r="N486" s="15">
        <v>44196</v>
      </c>
    </row>
    <row r="487" spans="1:14" s="5" customFormat="1" ht="51" x14ac:dyDescent="0.2">
      <c r="A487" s="7" t="s">
        <v>14</v>
      </c>
      <c r="B487" s="7" t="s">
        <v>1874</v>
      </c>
      <c r="C487" s="11" t="s">
        <v>1875</v>
      </c>
      <c r="D487" s="11" t="s">
        <v>17</v>
      </c>
      <c r="E487" s="11" t="s">
        <v>1876</v>
      </c>
      <c r="F487" s="11" t="s">
        <v>1877</v>
      </c>
      <c r="G487" s="13" t="s">
        <v>20</v>
      </c>
      <c r="H487" s="13" t="s">
        <v>20</v>
      </c>
      <c r="I487" s="11"/>
      <c r="J487" s="11"/>
      <c r="K487" s="10">
        <v>13500</v>
      </c>
      <c r="L487" s="10">
        <v>4500</v>
      </c>
      <c r="M487" s="15">
        <v>44165</v>
      </c>
      <c r="N487" s="15">
        <v>45291</v>
      </c>
    </row>
    <row r="488" spans="1:14" s="5" customFormat="1" ht="25.5" x14ac:dyDescent="0.2">
      <c r="A488" s="7" t="s">
        <v>14</v>
      </c>
      <c r="B488" s="7" t="s">
        <v>1878</v>
      </c>
      <c r="C488" s="11" t="s">
        <v>1879</v>
      </c>
      <c r="D488" s="11" t="s">
        <v>17</v>
      </c>
      <c r="E488" s="11" t="s">
        <v>1880</v>
      </c>
      <c r="F488" s="11" t="s">
        <v>1881</v>
      </c>
      <c r="G488" s="13" t="s">
        <v>20</v>
      </c>
      <c r="H488" s="13" t="s">
        <v>20</v>
      </c>
      <c r="I488" s="11"/>
      <c r="J488" s="11"/>
      <c r="K488" s="10">
        <v>500</v>
      </c>
      <c r="L488" s="10">
        <v>500</v>
      </c>
      <c r="M488" s="15">
        <v>44166</v>
      </c>
      <c r="N488" s="15">
        <v>44196</v>
      </c>
    </row>
    <row r="489" spans="1:14" s="5" customFormat="1" ht="51" x14ac:dyDescent="0.2">
      <c r="A489" s="7" t="s">
        <v>14</v>
      </c>
      <c r="B489" s="7" t="s">
        <v>1882</v>
      </c>
      <c r="C489" s="11" t="s">
        <v>1619</v>
      </c>
      <c r="D489" s="11" t="s">
        <v>17</v>
      </c>
      <c r="E489" s="11" t="s">
        <v>1883</v>
      </c>
      <c r="F489" s="11" t="s">
        <v>1884</v>
      </c>
      <c r="G489" s="13" t="s">
        <v>20</v>
      </c>
      <c r="H489" s="13" t="s">
        <v>20</v>
      </c>
      <c r="I489" s="11"/>
      <c r="J489" s="11"/>
      <c r="K489" s="10">
        <v>15000</v>
      </c>
      <c r="L489" s="10">
        <v>15000</v>
      </c>
      <c r="M489" s="15">
        <v>44166</v>
      </c>
      <c r="N489" s="15">
        <v>44196</v>
      </c>
    </row>
    <row r="490" spans="1:14" s="5" customFormat="1" ht="63.75" x14ac:dyDescent="0.2">
      <c r="A490" s="7" t="s">
        <v>14</v>
      </c>
      <c r="B490" s="7" t="s">
        <v>1885</v>
      </c>
      <c r="C490" s="11" t="s">
        <v>1886</v>
      </c>
      <c r="D490" s="11" t="s">
        <v>17</v>
      </c>
      <c r="E490" s="11" t="s">
        <v>1616</v>
      </c>
      <c r="F490" s="11" t="s">
        <v>1617</v>
      </c>
      <c r="G490" s="13" t="s">
        <v>20</v>
      </c>
      <c r="H490" s="13" t="s">
        <v>20</v>
      </c>
      <c r="I490" s="11"/>
      <c r="J490" s="11"/>
      <c r="K490" s="10">
        <v>9000</v>
      </c>
      <c r="L490" s="10">
        <v>9000</v>
      </c>
      <c r="M490" s="15">
        <v>44197</v>
      </c>
      <c r="N490" s="15">
        <v>44377</v>
      </c>
    </row>
    <row r="491" spans="1:14" s="5" customFormat="1" ht="12.75" x14ac:dyDescent="0.2">
      <c r="A491" s="7" t="s">
        <v>14</v>
      </c>
      <c r="B491" s="7" t="s">
        <v>1887</v>
      </c>
      <c r="C491" s="11" t="s">
        <v>1888</v>
      </c>
      <c r="D491" s="11" t="s">
        <v>17</v>
      </c>
      <c r="E491" s="11" t="s">
        <v>396</v>
      </c>
      <c r="F491" s="11" t="s">
        <v>397</v>
      </c>
      <c r="G491" s="13" t="s">
        <v>20</v>
      </c>
      <c r="H491" s="13" t="s">
        <v>20</v>
      </c>
      <c r="I491" s="11"/>
      <c r="J491" s="11"/>
      <c r="K491" s="10">
        <v>1652.175</v>
      </c>
      <c r="L491" s="10">
        <v>1652.19</v>
      </c>
      <c r="M491" s="15">
        <v>43974</v>
      </c>
      <c r="N491" s="15">
        <v>45191</v>
      </c>
    </row>
    <row r="492" spans="1:14" s="5" customFormat="1" ht="38.25" x14ac:dyDescent="0.2">
      <c r="A492" s="7" t="s">
        <v>14</v>
      </c>
      <c r="B492" s="7" t="s">
        <v>1889</v>
      </c>
      <c r="C492" s="11" t="s">
        <v>1890</v>
      </c>
      <c r="D492" s="11" t="s">
        <v>17</v>
      </c>
      <c r="E492" s="11" t="s">
        <v>1755</v>
      </c>
      <c r="F492" s="11" t="s">
        <v>1756</v>
      </c>
      <c r="G492" s="13" t="s">
        <v>20</v>
      </c>
      <c r="H492" s="13" t="s">
        <v>20</v>
      </c>
      <c r="I492" s="11"/>
      <c r="J492" s="11"/>
      <c r="K492" s="10">
        <v>1200</v>
      </c>
      <c r="L492" s="10">
        <v>300</v>
      </c>
      <c r="M492" s="15">
        <v>43999</v>
      </c>
      <c r="N492" s="15">
        <v>44196</v>
      </c>
    </row>
    <row r="493" spans="1:14" s="5" customFormat="1" ht="12.75" x14ac:dyDescent="0.2">
      <c r="A493" s="7" t="s">
        <v>14</v>
      </c>
      <c r="B493" s="7" t="s">
        <v>1891</v>
      </c>
      <c r="C493" s="11" t="s">
        <v>1892</v>
      </c>
      <c r="D493" s="11" t="s">
        <v>17</v>
      </c>
      <c r="E493" s="11" t="s">
        <v>1893</v>
      </c>
      <c r="F493" s="11" t="s">
        <v>1894</v>
      </c>
      <c r="G493" s="13" t="s">
        <v>20</v>
      </c>
      <c r="H493" s="13" t="s">
        <v>20</v>
      </c>
      <c r="I493" s="11"/>
      <c r="J493" s="11"/>
      <c r="K493" s="10">
        <v>1000</v>
      </c>
      <c r="L493" s="10">
        <v>1000</v>
      </c>
      <c r="M493" s="15">
        <v>43762</v>
      </c>
      <c r="N493" s="15">
        <v>43765</v>
      </c>
    </row>
    <row r="494" spans="1:14" s="5" customFormat="1" ht="25.5" x14ac:dyDescent="0.2">
      <c r="A494" s="7" t="s">
        <v>14</v>
      </c>
      <c r="B494" s="7" t="s">
        <v>1895</v>
      </c>
      <c r="C494" s="11" t="s">
        <v>1896</v>
      </c>
      <c r="D494" s="11" t="s">
        <v>17</v>
      </c>
      <c r="E494" s="11" t="s">
        <v>1897</v>
      </c>
      <c r="F494" s="11" t="s">
        <v>1898</v>
      </c>
      <c r="G494" s="13" t="s">
        <v>20</v>
      </c>
      <c r="H494" s="13" t="s">
        <v>20</v>
      </c>
      <c r="I494" s="11"/>
      <c r="J494" s="11"/>
      <c r="K494" s="10">
        <v>9409.24</v>
      </c>
      <c r="L494" s="10">
        <v>9409.24</v>
      </c>
      <c r="M494" s="15">
        <v>44347</v>
      </c>
      <c r="N494" s="15">
        <v>44347</v>
      </c>
    </row>
    <row r="495" spans="1:14" s="5" customFormat="1" ht="12.75" x14ac:dyDescent="0.2">
      <c r="A495" s="7" t="s">
        <v>14</v>
      </c>
      <c r="B495" s="7" t="s">
        <v>1899</v>
      </c>
      <c r="C495" s="11" t="s">
        <v>1900</v>
      </c>
      <c r="D495" s="11" t="s">
        <v>17</v>
      </c>
      <c r="E495" s="11" t="s">
        <v>1282</v>
      </c>
      <c r="F495" s="11" t="s">
        <v>1283</v>
      </c>
      <c r="G495" s="13" t="s">
        <v>20</v>
      </c>
      <c r="H495" s="13" t="s">
        <v>20</v>
      </c>
      <c r="I495" s="11"/>
      <c r="J495" s="11"/>
      <c r="K495" s="10">
        <v>3760</v>
      </c>
      <c r="L495" s="10">
        <v>3760</v>
      </c>
      <c r="M495" s="15">
        <v>44032</v>
      </c>
      <c r="N495" s="15">
        <v>44196</v>
      </c>
    </row>
    <row r="496" spans="1:14" s="5" customFormat="1" ht="51" x14ac:dyDescent="0.2">
      <c r="A496" s="7" t="s">
        <v>14</v>
      </c>
      <c r="B496" s="7" t="s">
        <v>1901</v>
      </c>
      <c r="C496" s="11" t="s">
        <v>1902</v>
      </c>
      <c r="D496" s="11" t="s">
        <v>17</v>
      </c>
      <c r="E496" s="11" t="s">
        <v>1903</v>
      </c>
      <c r="F496" s="11" t="s">
        <v>1904</v>
      </c>
      <c r="G496" s="13" t="s">
        <v>20</v>
      </c>
      <c r="H496" s="13" t="s">
        <v>20</v>
      </c>
      <c r="I496" s="11"/>
      <c r="J496" s="11"/>
      <c r="K496" s="10">
        <v>1800</v>
      </c>
      <c r="L496" s="10">
        <v>1800</v>
      </c>
      <c r="M496" s="15">
        <v>44105</v>
      </c>
      <c r="N496" s="15">
        <v>44135</v>
      </c>
    </row>
    <row r="497" spans="1:14" s="5" customFormat="1" ht="51" x14ac:dyDescent="0.2">
      <c r="A497" s="7" t="s">
        <v>14</v>
      </c>
      <c r="B497" s="7" t="s">
        <v>1905</v>
      </c>
      <c r="C497" s="11" t="s">
        <v>1906</v>
      </c>
      <c r="D497" s="11" t="s">
        <v>17</v>
      </c>
      <c r="E497" s="11" t="s">
        <v>1700</v>
      </c>
      <c r="F497" s="11" t="s">
        <v>1701</v>
      </c>
      <c r="G497" s="13" t="s">
        <v>20</v>
      </c>
      <c r="H497" s="13" t="s">
        <v>20</v>
      </c>
      <c r="I497" s="11"/>
      <c r="J497" s="11"/>
      <c r="K497" s="10">
        <v>1700</v>
      </c>
      <c r="L497" s="10">
        <v>1700</v>
      </c>
      <c r="M497" s="15">
        <v>44105</v>
      </c>
      <c r="N497" s="15">
        <v>44135</v>
      </c>
    </row>
    <row r="498" spans="1:14" s="5" customFormat="1" ht="51" x14ac:dyDescent="0.2">
      <c r="A498" s="7" t="s">
        <v>14</v>
      </c>
      <c r="B498" s="7" t="s">
        <v>1907</v>
      </c>
      <c r="C498" s="11" t="s">
        <v>1908</v>
      </c>
      <c r="D498" s="11" t="s">
        <v>17</v>
      </c>
      <c r="E498" s="11" t="s">
        <v>45</v>
      </c>
      <c r="F498" s="11" t="s">
        <v>428</v>
      </c>
      <c r="G498" s="13" t="s">
        <v>20</v>
      </c>
      <c r="H498" s="13" t="s">
        <v>20</v>
      </c>
      <c r="I498" s="11"/>
      <c r="J498" s="11"/>
      <c r="K498" s="10">
        <v>3027.26</v>
      </c>
      <c r="L498" s="10">
        <v>1842.1</v>
      </c>
      <c r="M498" s="15">
        <v>43899</v>
      </c>
      <c r="N498" s="15">
        <v>44205</v>
      </c>
    </row>
    <row r="499" spans="1:14" s="5" customFormat="1" ht="51" x14ac:dyDescent="0.2">
      <c r="A499" s="7" t="s">
        <v>14</v>
      </c>
      <c r="B499" s="7" t="s">
        <v>1909</v>
      </c>
      <c r="C499" s="11" t="s">
        <v>1910</v>
      </c>
      <c r="D499" s="11" t="s">
        <v>17</v>
      </c>
      <c r="E499" s="11" t="s">
        <v>1911</v>
      </c>
      <c r="F499" s="11" t="s">
        <v>1912</v>
      </c>
      <c r="G499" s="13" t="s">
        <v>20</v>
      </c>
      <c r="H499" s="13" t="s">
        <v>20</v>
      </c>
      <c r="I499" s="11"/>
      <c r="J499" s="11"/>
      <c r="K499" s="10">
        <v>12100</v>
      </c>
      <c r="L499" s="10">
        <v>12100</v>
      </c>
      <c r="M499" s="15">
        <v>44105</v>
      </c>
      <c r="N499" s="15">
        <v>44135</v>
      </c>
    </row>
    <row r="500" spans="1:14" s="5" customFormat="1" ht="25.5" x14ac:dyDescent="0.2">
      <c r="A500" s="7" t="s">
        <v>14</v>
      </c>
      <c r="B500" s="7" t="s">
        <v>1913</v>
      </c>
      <c r="C500" s="11" t="s">
        <v>1914</v>
      </c>
      <c r="D500" s="11" t="s">
        <v>17</v>
      </c>
      <c r="E500" s="11" t="s">
        <v>1915</v>
      </c>
      <c r="F500" s="11" t="s">
        <v>1916</v>
      </c>
      <c r="G500" s="13" t="s">
        <v>20</v>
      </c>
      <c r="H500" s="13" t="s">
        <v>20</v>
      </c>
      <c r="I500" s="11"/>
      <c r="J500" s="11"/>
      <c r="K500" s="10">
        <v>3640</v>
      </c>
      <c r="L500" s="10">
        <v>2766</v>
      </c>
      <c r="M500" s="15">
        <v>44165</v>
      </c>
      <c r="N500" s="15">
        <v>44561</v>
      </c>
    </row>
    <row r="501" spans="1:14" s="5" customFormat="1" ht="38.25" x14ac:dyDescent="0.2">
      <c r="A501" s="7" t="s">
        <v>14</v>
      </c>
      <c r="B501" s="7" t="s">
        <v>1917</v>
      </c>
      <c r="C501" s="11" t="s">
        <v>1918</v>
      </c>
      <c r="D501" s="11" t="s">
        <v>17</v>
      </c>
      <c r="E501" s="11" t="s">
        <v>1919</v>
      </c>
      <c r="F501" s="11" t="s">
        <v>1920</v>
      </c>
      <c r="G501" s="13" t="s">
        <v>20</v>
      </c>
      <c r="H501" s="13" t="s">
        <v>20</v>
      </c>
      <c r="I501" s="11"/>
      <c r="J501" s="11"/>
      <c r="K501" s="10">
        <v>528</v>
      </c>
      <c r="L501" s="10">
        <v>528</v>
      </c>
      <c r="M501" s="15">
        <v>43983</v>
      </c>
      <c r="N501" s="15">
        <v>44347</v>
      </c>
    </row>
    <row r="502" spans="1:14" s="5" customFormat="1" ht="12.75" x14ac:dyDescent="0.2">
      <c r="A502" s="7" t="s">
        <v>14</v>
      </c>
      <c r="B502" s="7" t="s">
        <v>1921</v>
      </c>
      <c r="C502" s="11" t="s">
        <v>1922</v>
      </c>
      <c r="D502" s="11" t="s">
        <v>17</v>
      </c>
      <c r="E502" s="11" t="s">
        <v>842</v>
      </c>
      <c r="F502" s="11" t="s">
        <v>843</v>
      </c>
      <c r="G502" s="13" t="s">
        <v>20</v>
      </c>
      <c r="H502" s="13" t="s">
        <v>20</v>
      </c>
      <c r="I502" s="11"/>
      <c r="J502" s="11"/>
      <c r="K502" s="10">
        <v>3010</v>
      </c>
      <c r="L502" s="10">
        <v>1627.12</v>
      </c>
      <c r="M502" s="15">
        <v>44134</v>
      </c>
      <c r="N502" s="15">
        <v>44926</v>
      </c>
    </row>
    <row r="503" spans="1:14" s="5" customFormat="1" ht="38.25" x14ac:dyDescent="0.2">
      <c r="A503" s="7" t="s">
        <v>14</v>
      </c>
      <c r="B503" s="7" t="s">
        <v>1923</v>
      </c>
      <c r="C503" s="11" t="s">
        <v>1918</v>
      </c>
      <c r="D503" s="11" t="s">
        <v>17</v>
      </c>
      <c r="E503" s="11" t="s">
        <v>830</v>
      </c>
      <c r="F503" s="11" t="s">
        <v>831</v>
      </c>
      <c r="G503" s="13" t="s">
        <v>20</v>
      </c>
      <c r="H503" s="13" t="s">
        <v>20</v>
      </c>
      <c r="I503" s="11"/>
      <c r="J503" s="11"/>
      <c r="K503" s="10">
        <v>108</v>
      </c>
      <c r="L503" s="10">
        <v>108</v>
      </c>
      <c r="M503" s="15">
        <v>44013</v>
      </c>
      <c r="N503" s="15">
        <v>44377</v>
      </c>
    </row>
    <row r="504" spans="1:14" s="5" customFormat="1" ht="38.25" x14ac:dyDescent="0.2">
      <c r="A504" s="7" t="s">
        <v>14</v>
      </c>
      <c r="B504" s="7" t="s">
        <v>1924</v>
      </c>
      <c r="C504" s="11" t="s">
        <v>1925</v>
      </c>
      <c r="D504" s="11" t="s">
        <v>17</v>
      </c>
      <c r="E504" s="11" t="s">
        <v>1926</v>
      </c>
      <c r="F504" s="11" t="s">
        <v>1927</v>
      </c>
      <c r="G504" s="13" t="s">
        <v>20</v>
      </c>
      <c r="H504" s="13" t="s">
        <v>20</v>
      </c>
      <c r="I504" s="11"/>
      <c r="J504" s="11"/>
      <c r="K504" s="10">
        <v>969.7</v>
      </c>
      <c r="L504" s="10">
        <v>969.7</v>
      </c>
      <c r="M504" s="15">
        <v>44033</v>
      </c>
      <c r="N504" s="15">
        <v>44408</v>
      </c>
    </row>
    <row r="505" spans="1:14" s="5" customFormat="1" ht="25.5" x14ac:dyDescent="0.2">
      <c r="A505" s="7" t="s">
        <v>14</v>
      </c>
      <c r="B505" s="7" t="s">
        <v>1928</v>
      </c>
      <c r="C505" s="11" t="s">
        <v>1929</v>
      </c>
      <c r="D505" s="11" t="s">
        <v>17</v>
      </c>
      <c r="E505" s="11" t="s">
        <v>1930</v>
      </c>
      <c r="F505" s="11" t="s">
        <v>1931</v>
      </c>
      <c r="G505" s="13" t="s">
        <v>20</v>
      </c>
      <c r="H505" s="13" t="s">
        <v>20</v>
      </c>
      <c r="I505" s="11"/>
      <c r="J505" s="11"/>
      <c r="K505" s="10">
        <v>19920</v>
      </c>
      <c r="L505" s="10">
        <v>19920</v>
      </c>
      <c r="M505" s="15">
        <v>44013</v>
      </c>
      <c r="N505" s="15">
        <v>44561</v>
      </c>
    </row>
    <row r="506" spans="1:14" s="5" customFormat="1" ht="38.25" x14ac:dyDescent="0.2">
      <c r="A506" s="7" t="s">
        <v>14</v>
      </c>
      <c r="B506" s="7" t="s">
        <v>1932</v>
      </c>
      <c r="C506" s="11" t="s">
        <v>1933</v>
      </c>
      <c r="D506" s="11" t="s">
        <v>17</v>
      </c>
      <c r="E506" s="11" t="s">
        <v>337</v>
      </c>
      <c r="F506" s="11" t="s">
        <v>338</v>
      </c>
      <c r="G506" s="13" t="s">
        <v>20</v>
      </c>
      <c r="H506" s="13" t="s">
        <v>20</v>
      </c>
      <c r="I506" s="11"/>
      <c r="J506" s="11"/>
      <c r="K506" s="10">
        <v>4727.03</v>
      </c>
      <c r="L506" s="10">
        <v>4757.8900000000003</v>
      </c>
      <c r="M506" s="15">
        <v>43983</v>
      </c>
      <c r="N506" s="15">
        <v>44197</v>
      </c>
    </row>
    <row r="507" spans="1:14" s="5" customFormat="1" ht="38.25" x14ac:dyDescent="0.2">
      <c r="A507" s="7" t="s">
        <v>14</v>
      </c>
      <c r="B507" s="7" t="s">
        <v>1934</v>
      </c>
      <c r="C507" s="11" t="s">
        <v>1935</v>
      </c>
      <c r="D507" s="11" t="s">
        <v>17</v>
      </c>
      <c r="E507" s="11" t="s">
        <v>1936</v>
      </c>
      <c r="F507" s="11" t="s">
        <v>1937</v>
      </c>
      <c r="G507" s="13" t="s">
        <v>20</v>
      </c>
      <c r="H507" s="13" t="s">
        <v>20</v>
      </c>
      <c r="I507" s="11"/>
      <c r="J507" s="11"/>
      <c r="K507" s="10">
        <v>500</v>
      </c>
      <c r="L507" s="10">
        <v>500</v>
      </c>
      <c r="M507" s="15">
        <v>44166</v>
      </c>
      <c r="N507" s="15">
        <v>44196</v>
      </c>
    </row>
    <row r="508" spans="1:14" s="5" customFormat="1" ht="38.25" x14ac:dyDescent="0.2">
      <c r="A508" s="7" t="s">
        <v>14</v>
      </c>
      <c r="B508" s="7" t="s">
        <v>1938</v>
      </c>
      <c r="C508" s="11" t="s">
        <v>1939</v>
      </c>
      <c r="D508" s="11" t="s">
        <v>17</v>
      </c>
      <c r="E508" s="11" t="s">
        <v>1940</v>
      </c>
      <c r="F508" s="11" t="s">
        <v>1941</v>
      </c>
      <c r="G508" s="13" t="s">
        <v>20</v>
      </c>
      <c r="H508" s="13" t="s">
        <v>20</v>
      </c>
      <c r="I508" s="11"/>
      <c r="J508" s="11"/>
      <c r="K508" s="10">
        <v>500</v>
      </c>
      <c r="L508" s="10">
        <v>500</v>
      </c>
      <c r="M508" s="15">
        <v>44166</v>
      </c>
      <c r="N508" s="15">
        <v>44196</v>
      </c>
    </row>
    <row r="509" spans="1:14" s="5" customFormat="1" ht="25.5" x14ac:dyDescent="0.2">
      <c r="A509" s="7" t="s">
        <v>14</v>
      </c>
      <c r="B509" s="7" t="s">
        <v>1942</v>
      </c>
      <c r="C509" s="11" t="s">
        <v>1943</v>
      </c>
      <c r="D509" s="11" t="s">
        <v>17</v>
      </c>
      <c r="E509" s="11" t="s">
        <v>1944</v>
      </c>
      <c r="F509" s="11" t="s">
        <v>1945</v>
      </c>
      <c r="G509" s="13" t="s">
        <v>20</v>
      </c>
      <c r="H509" s="13" t="s">
        <v>20</v>
      </c>
      <c r="I509" s="11"/>
      <c r="J509" s="11"/>
      <c r="K509" s="10">
        <v>5000</v>
      </c>
      <c r="L509" s="10">
        <v>5000</v>
      </c>
      <c r="M509" s="15">
        <v>44124</v>
      </c>
      <c r="N509" s="15">
        <v>44131</v>
      </c>
    </row>
    <row r="510" spans="1:14" s="5" customFormat="1" ht="25.5" x14ac:dyDescent="0.2">
      <c r="A510" s="7" t="s">
        <v>14</v>
      </c>
      <c r="B510" s="7" t="s">
        <v>1946</v>
      </c>
      <c r="C510" s="11" t="s">
        <v>1947</v>
      </c>
      <c r="D510" s="11" t="s">
        <v>17</v>
      </c>
      <c r="E510" s="11" t="s">
        <v>1948</v>
      </c>
      <c r="F510" s="11" t="s">
        <v>1949</v>
      </c>
      <c r="G510" s="13" t="s">
        <v>20</v>
      </c>
      <c r="H510" s="13" t="s">
        <v>20</v>
      </c>
      <c r="I510" s="11"/>
      <c r="J510" s="11"/>
      <c r="K510" s="10">
        <v>4940</v>
      </c>
      <c r="L510" s="10">
        <v>3705</v>
      </c>
      <c r="M510" s="15">
        <v>44165</v>
      </c>
      <c r="N510" s="15">
        <v>44651</v>
      </c>
    </row>
    <row r="511" spans="1:14" s="5" customFormat="1" ht="12.75" x14ac:dyDescent="0.2">
      <c r="A511" s="7" t="s">
        <v>14</v>
      </c>
      <c r="B511" s="7" t="s">
        <v>1950</v>
      </c>
      <c r="C511" s="11" t="s">
        <v>1367</v>
      </c>
      <c r="D511" s="11" t="s">
        <v>17</v>
      </c>
      <c r="E511" s="11" t="s">
        <v>1951</v>
      </c>
      <c r="F511" s="11" t="s">
        <v>1952</v>
      </c>
      <c r="G511" s="13" t="s">
        <v>20</v>
      </c>
      <c r="H511" s="13" t="s">
        <v>20</v>
      </c>
      <c r="I511" s="11"/>
      <c r="J511" s="11"/>
      <c r="K511" s="10">
        <v>18000</v>
      </c>
      <c r="L511" s="10">
        <v>7176</v>
      </c>
      <c r="M511" s="15">
        <v>44177</v>
      </c>
      <c r="N511" s="15">
        <v>44316</v>
      </c>
    </row>
    <row r="512" spans="1:14" s="5" customFormat="1" ht="63.75" x14ac:dyDescent="0.2">
      <c r="A512" s="7" t="s">
        <v>14</v>
      </c>
      <c r="B512" s="7" t="s">
        <v>1953</v>
      </c>
      <c r="C512" s="11" t="s">
        <v>1954</v>
      </c>
      <c r="D512" s="11" t="s">
        <v>17</v>
      </c>
      <c r="E512" s="11" t="s">
        <v>388</v>
      </c>
      <c r="F512" s="11" t="s">
        <v>389</v>
      </c>
      <c r="G512" s="13" t="s">
        <v>20</v>
      </c>
      <c r="H512" s="13" t="s">
        <v>20</v>
      </c>
      <c r="I512" s="11"/>
      <c r="J512" s="11"/>
      <c r="K512" s="10">
        <v>1825</v>
      </c>
      <c r="L512" s="10">
        <v>718.5</v>
      </c>
      <c r="M512" s="15">
        <v>43930</v>
      </c>
      <c r="N512" s="15">
        <v>44294</v>
      </c>
    </row>
    <row r="513" spans="1:14" s="5" customFormat="1" ht="38.25" x14ac:dyDescent="0.2">
      <c r="A513" s="7" t="s">
        <v>14</v>
      </c>
      <c r="B513" s="7" t="s">
        <v>1955</v>
      </c>
      <c r="C513" s="11" t="s">
        <v>1956</v>
      </c>
      <c r="D513" s="11" t="s">
        <v>17</v>
      </c>
      <c r="E513" s="11" t="s">
        <v>1957</v>
      </c>
      <c r="F513" s="11" t="s">
        <v>1958</v>
      </c>
      <c r="G513" s="13" t="s">
        <v>20</v>
      </c>
      <c r="H513" s="13" t="s">
        <v>20</v>
      </c>
      <c r="I513" s="11"/>
      <c r="J513" s="11"/>
      <c r="K513" s="10">
        <v>570</v>
      </c>
      <c r="L513" s="10">
        <v>560</v>
      </c>
      <c r="M513" s="15">
        <v>44166</v>
      </c>
      <c r="N513" s="15">
        <v>44196</v>
      </c>
    </row>
    <row r="514" spans="1:14" s="5" customFormat="1" ht="51" x14ac:dyDescent="0.2">
      <c r="A514" s="7" t="s">
        <v>14</v>
      </c>
      <c r="B514" s="7" t="s">
        <v>1959</v>
      </c>
      <c r="C514" s="11" t="s">
        <v>1960</v>
      </c>
      <c r="D514" s="11" t="s">
        <v>17</v>
      </c>
      <c r="E514" s="11" t="s">
        <v>1961</v>
      </c>
      <c r="F514" s="11" t="s">
        <v>1962</v>
      </c>
      <c r="G514" s="13" t="s">
        <v>20</v>
      </c>
      <c r="H514" s="13" t="s">
        <v>20</v>
      </c>
      <c r="I514" s="11"/>
      <c r="J514" s="11"/>
      <c r="K514" s="10">
        <v>21000</v>
      </c>
      <c r="L514" s="10">
        <v>5950</v>
      </c>
      <c r="M514" s="15">
        <v>44158</v>
      </c>
      <c r="N514" s="15">
        <v>44561</v>
      </c>
    </row>
    <row r="515" spans="1:14" s="5" customFormat="1" ht="25.5" x14ac:dyDescent="0.2">
      <c r="A515" s="7" t="s">
        <v>14</v>
      </c>
      <c r="B515" s="7" t="s">
        <v>1963</v>
      </c>
      <c r="C515" s="11" t="s">
        <v>1964</v>
      </c>
      <c r="D515" s="11" t="s">
        <v>17</v>
      </c>
      <c r="E515" s="11" t="s">
        <v>1965</v>
      </c>
      <c r="F515" s="11" t="s">
        <v>1966</v>
      </c>
      <c r="G515" s="13" t="s">
        <v>20</v>
      </c>
      <c r="H515" s="13" t="s">
        <v>20</v>
      </c>
      <c r="I515" s="11"/>
      <c r="J515" s="11"/>
      <c r="K515" s="10">
        <v>3140.72</v>
      </c>
      <c r="L515" s="10">
        <v>3140.72</v>
      </c>
      <c r="M515" s="15">
        <v>44331</v>
      </c>
      <c r="N515" s="15">
        <v>44331</v>
      </c>
    </row>
    <row r="516" spans="1:14" s="5" customFormat="1" ht="12.75" x14ac:dyDescent="0.2">
      <c r="A516" s="7" t="s">
        <v>14</v>
      </c>
      <c r="B516" s="7" t="s">
        <v>1967</v>
      </c>
      <c r="C516" s="11" t="s">
        <v>1968</v>
      </c>
      <c r="D516" s="11" t="s">
        <v>17</v>
      </c>
      <c r="E516" s="11" t="s">
        <v>781</v>
      </c>
      <c r="F516" s="11" t="s">
        <v>782</v>
      </c>
      <c r="G516" s="13" t="s">
        <v>20</v>
      </c>
      <c r="H516" s="13" t="s">
        <v>20</v>
      </c>
      <c r="I516" s="11"/>
      <c r="J516" s="11"/>
      <c r="K516" s="10">
        <v>440</v>
      </c>
      <c r="L516" s="10">
        <v>440</v>
      </c>
      <c r="M516" s="15">
        <v>43887</v>
      </c>
      <c r="N516" s="15">
        <v>44252</v>
      </c>
    </row>
    <row r="517" spans="1:14" s="5" customFormat="1" ht="25.5" x14ac:dyDescent="0.2">
      <c r="A517" s="7" t="s">
        <v>14</v>
      </c>
      <c r="B517" s="7" t="s">
        <v>1969</v>
      </c>
      <c r="C517" s="11" t="s">
        <v>1970</v>
      </c>
      <c r="D517" s="11" t="s">
        <v>17</v>
      </c>
      <c r="E517" s="11" t="s">
        <v>1971</v>
      </c>
      <c r="F517" s="11" t="s">
        <v>1972</v>
      </c>
      <c r="G517" s="13" t="s">
        <v>20</v>
      </c>
      <c r="H517" s="13" t="s">
        <v>20</v>
      </c>
      <c r="I517" s="11"/>
      <c r="J517" s="11"/>
      <c r="K517" s="10">
        <v>635.4</v>
      </c>
      <c r="L517" s="10">
        <v>635.4</v>
      </c>
      <c r="M517" s="15">
        <v>43997</v>
      </c>
      <c r="N517" s="15">
        <v>44361</v>
      </c>
    </row>
    <row r="518" spans="1:14" s="5" customFormat="1" ht="51" x14ac:dyDescent="0.2">
      <c r="A518" s="7" t="s">
        <v>14</v>
      </c>
      <c r="B518" s="7" t="s">
        <v>1973</v>
      </c>
      <c r="C518" s="11" t="s">
        <v>1974</v>
      </c>
      <c r="D518" s="11" t="s">
        <v>17</v>
      </c>
      <c r="E518" s="11" t="s">
        <v>1903</v>
      </c>
      <c r="F518" s="11" t="s">
        <v>1904</v>
      </c>
      <c r="G518" s="13" t="s">
        <v>20</v>
      </c>
      <c r="H518" s="13" t="s">
        <v>20</v>
      </c>
      <c r="I518" s="11"/>
      <c r="J518" s="11"/>
      <c r="K518" s="10">
        <v>3151.5</v>
      </c>
      <c r="L518" s="10">
        <v>3151.5</v>
      </c>
      <c r="M518" s="15">
        <v>44166</v>
      </c>
      <c r="N518" s="15">
        <v>44196</v>
      </c>
    </row>
    <row r="519" spans="1:14" s="5" customFormat="1" ht="63.75" x14ac:dyDescent="0.2">
      <c r="A519" s="7" t="s">
        <v>14</v>
      </c>
      <c r="B519" s="7" t="s">
        <v>1975</v>
      </c>
      <c r="C519" s="11" t="s">
        <v>1976</v>
      </c>
      <c r="D519" s="11" t="s">
        <v>17</v>
      </c>
      <c r="E519" s="11" t="s">
        <v>1616</v>
      </c>
      <c r="F519" s="11" t="s">
        <v>1617</v>
      </c>
      <c r="G519" s="13" t="s">
        <v>20</v>
      </c>
      <c r="H519" s="13" t="s">
        <v>20</v>
      </c>
      <c r="I519" s="11"/>
      <c r="J519" s="11"/>
      <c r="K519" s="10">
        <v>6000</v>
      </c>
      <c r="L519" s="10">
        <v>6000</v>
      </c>
      <c r="M519" s="15">
        <v>43922</v>
      </c>
      <c r="N519" s="15">
        <v>44196</v>
      </c>
    </row>
    <row r="520" spans="1:14" s="5" customFormat="1" ht="38.25" x14ac:dyDescent="0.2">
      <c r="A520" s="7" t="s">
        <v>14</v>
      </c>
      <c r="B520" s="7" t="s">
        <v>1977</v>
      </c>
      <c r="C520" s="11" t="s">
        <v>1978</v>
      </c>
      <c r="D520" s="11" t="s">
        <v>17</v>
      </c>
      <c r="E520" s="11" t="s">
        <v>1979</v>
      </c>
      <c r="F520" s="11" t="s">
        <v>1980</v>
      </c>
      <c r="G520" s="13" t="s">
        <v>20</v>
      </c>
      <c r="H520" s="13" t="s">
        <v>20</v>
      </c>
      <c r="I520" s="11"/>
      <c r="J520" s="11"/>
      <c r="K520" s="10">
        <v>500</v>
      </c>
      <c r="L520" s="10">
        <v>500</v>
      </c>
      <c r="M520" s="15">
        <v>44166</v>
      </c>
      <c r="N520" s="15">
        <v>44196</v>
      </c>
    </row>
    <row r="521" spans="1:14" s="5" customFormat="1" ht="38.25" x14ac:dyDescent="0.2">
      <c r="A521" s="7" t="s">
        <v>14</v>
      </c>
      <c r="B521" s="7" t="s">
        <v>1981</v>
      </c>
      <c r="C521" s="11" t="s">
        <v>1982</v>
      </c>
      <c r="D521" s="11" t="s">
        <v>17</v>
      </c>
      <c r="E521" s="11" t="s">
        <v>1983</v>
      </c>
      <c r="F521" s="11" t="s">
        <v>1984</v>
      </c>
      <c r="G521" s="13" t="s">
        <v>20</v>
      </c>
      <c r="H521" s="13" t="s">
        <v>20</v>
      </c>
      <c r="I521" s="11"/>
      <c r="J521" s="11"/>
      <c r="K521" s="10">
        <v>500</v>
      </c>
      <c r="L521" s="10">
        <v>500</v>
      </c>
      <c r="M521" s="15">
        <v>44166</v>
      </c>
      <c r="N521" s="15">
        <v>44196</v>
      </c>
    </row>
    <row r="522" spans="1:14" s="5" customFormat="1" ht="38.25" x14ac:dyDescent="0.2">
      <c r="A522" s="7" t="s">
        <v>14</v>
      </c>
      <c r="B522" s="7" t="s">
        <v>1985</v>
      </c>
      <c r="C522" s="11" t="s">
        <v>1986</v>
      </c>
      <c r="D522" s="11" t="s">
        <v>17</v>
      </c>
      <c r="E522" s="11" t="s">
        <v>1987</v>
      </c>
      <c r="F522" s="11" t="s">
        <v>1988</v>
      </c>
      <c r="G522" s="13" t="s">
        <v>20</v>
      </c>
      <c r="H522" s="13" t="s">
        <v>20</v>
      </c>
      <c r="I522" s="11"/>
      <c r="J522" s="11"/>
      <c r="K522" s="10">
        <v>500</v>
      </c>
      <c r="L522" s="10">
        <v>500</v>
      </c>
      <c r="M522" s="15">
        <v>44166</v>
      </c>
      <c r="N522" s="15">
        <v>44196</v>
      </c>
    </row>
    <row r="523" spans="1:14" s="5" customFormat="1" ht="25.5" x14ac:dyDescent="0.2">
      <c r="A523" s="7" t="s">
        <v>14</v>
      </c>
      <c r="B523" s="7" t="s">
        <v>1989</v>
      </c>
      <c r="C523" s="11" t="s">
        <v>1990</v>
      </c>
      <c r="D523" s="11" t="s">
        <v>17</v>
      </c>
      <c r="E523" s="11" t="s">
        <v>1991</v>
      </c>
      <c r="F523" s="11" t="s">
        <v>1992</v>
      </c>
      <c r="G523" s="13" t="s">
        <v>20</v>
      </c>
      <c r="H523" s="13" t="s">
        <v>20</v>
      </c>
      <c r="I523" s="11"/>
      <c r="J523" s="11"/>
      <c r="K523" s="10">
        <v>3250</v>
      </c>
      <c r="L523" s="10">
        <v>3250</v>
      </c>
      <c r="M523" s="15">
        <v>43887</v>
      </c>
      <c r="N523" s="15">
        <v>43887</v>
      </c>
    </row>
    <row r="524" spans="1:14" s="5" customFormat="1" ht="63.75" x14ac:dyDescent="0.2">
      <c r="A524" s="7" t="s">
        <v>14</v>
      </c>
      <c r="B524" s="7" t="s">
        <v>1993</v>
      </c>
      <c r="C524" s="11" t="s">
        <v>1994</v>
      </c>
      <c r="D524" s="11" t="s">
        <v>17</v>
      </c>
      <c r="E524" s="11" t="s">
        <v>1800</v>
      </c>
      <c r="F524" s="11" t="s">
        <v>1801</v>
      </c>
      <c r="G524" s="13" t="s">
        <v>20</v>
      </c>
      <c r="H524" s="13" t="s">
        <v>20</v>
      </c>
      <c r="I524" s="11"/>
      <c r="J524" s="11"/>
      <c r="K524" s="10">
        <v>4300.9799999999996</v>
      </c>
      <c r="L524" s="10">
        <v>4300.9799999999996</v>
      </c>
      <c r="M524" s="15">
        <v>44105</v>
      </c>
      <c r="N524" s="15">
        <v>44196</v>
      </c>
    </row>
    <row r="525" spans="1:14" s="5" customFormat="1" ht="25.5" x14ac:dyDescent="0.2">
      <c r="A525" s="7" t="s">
        <v>14</v>
      </c>
      <c r="B525" s="7" t="s">
        <v>1995</v>
      </c>
      <c r="C525" s="11" t="s">
        <v>1996</v>
      </c>
      <c r="D525" s="11" t="s">
        <v>17</v>
      </c>
      <c r="E525" s="11" t="s">
        <v>836</v>
      </c>
      <c r="F525" s="11" t="s">
        <v>837</v>
      </c>
      <c r="G525" s="13" t="s">
        <v>20</v>
      </c>
      <c r="H525" s="13" t="s">
        <v>20</v>
      </c>
      <c r="I525" s="11"/>
      <c r="J525" s="11"/>
      <c r="K525" s="10">
        <v>395</v>
      </c>
      <c r="L525" s="10">
        <v>395</v>
      </c>
      <c r="M525" s="15">
        <v>43831</v>
      </c>
      <c r="N525" s="15">
        <v>44196</v>
      </c>
    </row>
    <row r="526" spans="1:14" s="5" customFormat="1" ht="38.25" x14ac:dyDescent="0.2">
      <c r="A526" s="7" t="s">
        <v>14</v>
      </c>
      <c r="B526" s="7" t="s">
        <v>1997</v>
      </c>
      <c r="C526" s="11" t="s">
        <v>1998</v>
      </c>
      <c r="D526" s="11" t="s">
        <v>17</v>
      </c>
      <c r="E526" s="11" t="s">
        <v>1999</v>
      </c>
      <c r="F526" s="11" t="s">
        <v>2000</v>
      </c>
      <c r="G526" s="13" t="s">
        <v>20</v>
      </c>
      <c r="H526" s="13" t="s">
        <v>20</v>
      </c>
      <c r="I526" s="11"/>
      <c r="J526" s="11"/>
      <c r="K526" s="10">
        <v>500</v>
      </c>
      <c r="L526" s="10">
        <v>500</v>
      </c>
      <c r="M526" s="15">
        <v>44166</v>
      </c>
      <c r="N526" s="15">
        <v>44196</v>
      </c>
    </row>
    <row r="527" spans="1:14" s="5" customFormat="1" ht="25.5" x14ac:dyDescent="0.2">
      <c r="A527" s="7" t="s">
        <v>14</v>
      </c>
      <c r="B527" s="7" t="s">
        <v>2001</v>
      </c>
      <c r="C527" s="11" t="s">
        <v>2002</v>
      </c>
      <c r="D527" s="11" t="s">
        <v>17</v>
      </c>
      <c r="E527" s="11" t="s">
        <v>2003</v>
      </c>
      <c r="F527" s="11" t="s">
        <v>2004</v>
      </c>
      <c r="G527" s="13" t="s">
        <v>20</v>
      </c>
      <c r="H527" s="13" t="s">
        <v>20</v>
      </c>
      <c r="I527" s="11"/>
      <c r="J527" s="11"/>
      <c r="K527" s="10">
        <v>299</v>
      </c>
      <c r="L527" s="10">
        <v>299</v>
      </c>
      <c r="M527" s="15">
        <v>44167</v>
      </c>
      <c r="N527" s="15">
        <v>44169</v>
      </c>
    </row>
    <row r="528" spans="1:14" s="5" customFormat="1" ht="38.25" x14ac:dyDescent="0.2">
      <c r="A528" s="7" t="s">
        <v>14</v>
      </c>
      <c r="B528" s="7" t="s">
        <v>2005</v>
      </c>
      <c r="C528" s="11" t="s">
        <v>2006</v>
      </c>
      <c r="D528" s="11" t="s">
        <v>17</v>
      </c>
      <c r="E528" s="11" t="s">
        <v>2007</v>
      </c>
      <c r="F528" s="11" t="s">
        <v>2008</v>
      </c>
      <c r="G528" s="13" t="s">
        <v>20</v>
      </c>
      <c r="H528" s="13" t="s">
        <v>20</v>
      </c>
      <c r="I528" s="11"/>
      <c r="J528" s="11"/>
      <c r="K528" s="10">
        <v>10080</v>
      </c>
      <c r="L528" s="10">
        <v>3462.96</v>
      </c>
      <c r="M528" s="15">
        <v>44197</v>
      </c>
      <c r="N528" s="15">
        <v>45291</v>
      </c>
    </row>
    <row r="529" spans="1:14" s="5" customFormat="1" ht="38.25" x14ac:dyDescent="0.2">
      <c r="A529" s="7" t="s">
        <v>14</v>
      </c>
      <c r="B529" s="7" t="s">
        <v>2009</v>
      </c>
      <c r="C529" s="11" t="s">
        <v>2010</v>
      </c>
      <c r="D529" s="11" t="s">
        <v>17</v>
      </c>
      <c r="E529" s="11" t="s">
        <v>2011</v>
      </c>
      <c r="F529" s="11" t="s">
        <v>2012</v>
      </c>
      <c r="G529" s="13" t="s">
        <v>20</v>
      </c>
      <c r="H529" s="13" t="s">
        <v>20</v>
      </c>
      <c r="I529" s="11"/>
      <c r="J529" s="11"/>
      <c r="K529" s="10">
        <v>500</v>
      </c>
      <c r="L529" s="10">
        <v>500</v>
      </c>
      <c r="M529" s="15">
        <v>44166</v>
      </c>
      <c r="N529" s="15">
        <v>44196</v>
      </c>
    </row>
    <row r="530" spans="1:14" s="5" customFormat="1" ht="38.25" x14ac:dyDescent="0.2">
      <c r="A530" s="7" t="s">
        <v>14</v>
      </c>
      <c r="B530" s="7" t="s">
        <v>2013</v>
      </c>
      <c r="C530" s="11" t="s">
        <v>2014</v>
      </c>
      <c r="D530" s="11" t="s">
        <v>17</v>
      </c>
      <c r="E530" s="11" t="s">
        <v>1903</v>
      </c>
      <c r="F530" s="11" t="s">
        <v>1904</v>
      </c>
      <c r="G530" s="13" t="s">
        <v>20</v>
      </c>
      <c r="H530" s="13" t="s">
        <v>20</v>
      </c>
      <c r="I530" s="11"/>
      <c r="J530" s="11"/>
      <c r="K530" s="10">
        <v>500</v>
      </c>
      <c r="L530" s="10">
        <v>500</v>
      </c>
      <c r="M530" s="15">
        <v>44166</v>
      </c>
      <c r="N530" s="15">
        <v>44196</v>
      </c>
    </row>
    <row r="531" spans="1:14" s="5" customFormat="1" ht="25.5" x14ac:dyDescent="0.2">
      <c r="A531" s="7" t="s">
        <v>14</v>
      </c>
      <c r="B531" s="7" t="s">
        <v>2015</v>
      </c>
      <c r="C531" s="11" t="s">
        <v>2016</v>
      </c>
      <c r="D531" s="11" t="s">
        <v>17</v>
      </c>
      <c r="E531" s="11" t="s">
        <v>785</v>
      </c>
      <c r="F531" s="11" t="s">
        <v>786</v>
      </c>
      <c r="G531" s="13" t="s">
        <v>20</v>
      </c>
      <c r="H531" s="13" t="s">
        <v>20</v>
      </c>
      <c r="I531" s="11"/>
      <c r="J531" s="11"/>
      <c r="K531" s="10">
        <v>300</v>
      </c>
      <c r="L531" s="10">
        <v>300</v>
      </c>
      <c r="M531" s="15">
        <v>43973</v>
      </c>
      <c r="N531" s="15">
        <v>44196</v>
      </c>
    </row>
    <row r="532" spans="1:14" s="5" customFormat="1" ht="25.5" x14ac:dyDescent="0.2">
      <c r="A532" s="7" t="s">
        <v>14</v>
      </c>
      <c r="B532" s="7" t="s">
        <v>2017</v>
      </c>
      <c r="C532" s="11" t="s">
        <v>2018</v>
      </c>
      <c r="D532" s="11" t="s">
        <v>17</v>
      </c>
      <c r="E532" s="11" t="s">
        <v>2019</v>
      </c>
      <c r="F532" s="11" t="s">
        <v>2020</v>
      </c>
      <c r="G532" s="13" t="s">
        <v>20</v>
      </c>
      <c r="H532" s="13" t="s">
        <v>20</v>
      </c>
      <c r="I532" s="11"/>
      <c r="J532" s="11"/>
      <c r="K532" s="10">
        <v>838.24</v>
      </c>
      <c r="L532" s="10">
        <v>838.24</v>
      </c>
      <c r="M532" s="15">
        <v>44169</v>
      </c>
      <c r="N532" s="15">
        <v>44174</v>
      </c>
    </row>
    <row r="533" spans="1:14" s="5" customFormat="1" ht="38.25" x14ac:dyDescent="0.2">
      <c r="A533" s="7" t="s">
        <v>14</v>
      </c>
      <c r="B533" s="7" t="s">
        <v>2021</v>
      </c>
      <c r="C533" s="11" t="s">
        <v>2022</v>
      </c>
      <c r="D533" s="11" t="s">
        <v>17</v>
      </c>
      <c r="E533" s="11" t="s">
        <v>2023</v>
      </c>
      <c r="F533" s="11" t="s">
        <v>2024</v>
      </c>
      <c r="G533" s="13" t="s">
        <v>20</v>
      </c>
      <c r="H533" s="13" t="s">
        <v>20</v>
      </c>
      <c r="I533" s="11"/>
      <c r="J533" s="11"/>
      <c r="K533" s="10">
        <v>500</v>
      </c>
      <c r="L533" s="10">
        <v>500</v>
      </c>
      <c r="M533" s="15">
        <v>44166</v>
      </c>
      <c r="N533" s="15">
        <v>44196</v>
      </c>
    </row>
    <row r="534" spans="1:14" s="5" customFormat="1" ht="38.25" x14ac:dyDescent="0.2">
      <c r="A534" s="7" t="s">
        <v>14</v>
      </c>
      <c r="B534" s="7" t="s">
        <v>2025</v>
      </c>
      <c r="C534" s="11" t="s">
        <v>2026</v>
      </c>
      <c r="D534" s="11" t="s">
        <v>17</v>
      </c>
      <c r="E534" s="11" t="s">
        <v>2027</v>
      </c>
      <c r="F534" s="11" t="s">
        <v>2028</v>
      </c>
      <c r="G534" s="13" t="s">
        <v>20</v>
      </c>
      <c r="H534" s="13" t="s">
        <v>20</v>
      </c>
      <c r="I534" s="11"/>
      <c r="J534" s="11"/>
      <c r="K534" s="10">
        <v>360</v>
      </c>
      <c r="L534" s="10">
        <v>360</v>
      </c>
      <c r="M534" s="15">
        <v>43831</v>
      </c>
      <c r="N534" s="15">
        <v>44196</v>
      </c>
    </row>
    <row r="535" spans="1:14" s="5" customFormat="1" ht="38.25" x14ac:dyDescent="0.2">
      <c r="A535" s="7" t="s">
        <v>14</v>
      </c>
      <c r="B535" s="7" t="s">
        <v>2029</v>
      </c>
      <c r="C535" s="11" t="s">
        <v>2030</v>
      </c>
      <c r="D535" s="11" t="s">
        <v>17</v>
      </c>
      <c r="E535" s="11" t="s">
        <v>2031</v>
      </c>
      <c r="F535" s="11" t="s">
        <v>2032</v>
      </c>
      <c r="G535" s="13" t="s">
        <v>20</v>
      </c>
      <c r="H535" s="13" t="s">
        <v>20</v>
      </c>
      <c r="I535" s="11"/>
      <c r="J535" s="11"/>
      <c r="K535" s="10">
        <v>500</v>
      </c>
      <c r="L535" s="10">
        <v>500</v>
      </c>
      <c r="M535" s="15">
        <v>44166</v>
      </c>
      <c r="N535" s="15">
        <v>44196</v>
      </c>
    </row>
    <row r="536" spans="1:14" s="5" customFormat="1" ht="63.75" x14ac:dyDescent="0.2">
      <c r="A536" s="7" t="s">
        <v>14</v>
      </c>
      <c r="B536" s="7" t="s">
        <v>2033</v>
      </c>
      <c r="C536" s="11" t="s">
        <v>2034</v>
      </c>
      <c r="D536" s="11" t="s">
        <v>17</v>
      </c>
      <c r="E536" s="11" t="s">
        <v>2035</v>
      </c>
      <c r="F536" s="11" t="s">
        <v>2036</v>
      </c>
      <c r="G536" s="13" t="s">
        <v>20</v>
      </c>
      <c r="H536" s="13" t="s">
        <v>20</v>
      </c>
      <c r="I536" s="11"/>
      <c r="J536" s="11"/>
      <c r="K536" s="10">
        <v>3000</v>
      </c>
      <c r="L536" s="10">
        <v>3000</v>
      </c>
      <c r="M536" s="15">
        <v>44105</v>
      </c>
      <c r="N536" s="15">
        <v>44196</v>
      </c>
    </row>
    <row r="537" spans="1:14" s="5" customFormat="1" ht="38.25" x14ac:dyDescent="0.2">
      <c r="A537" s="7" t="s">
        <v>14</v>
      </c>
      <c r="B537" s="7" t="s">
        <v>2037</v>
      </c>
      <c r="C537" s="11" t="s">
        <v>2038</v>
      </c>
      <c r="D537" s="11" t="s">
        <v>17</v>
      </c>
      <c r="E537" s="11" t="s">
        <v>2039</v>
      </c>
      <c r="F537" s="11" t="s">
        <v>2040</v>
      </c>
      <c r="G537" s="13" t="s">
        <v>20</v>
      </c>
      <c r="H537" s="13" t="s">
        <v>20</v>
      </c>
      <c r="I537" s="11"/>
      <c r="J537" s="11"/>
      <c r="K537" s="10">
        <v>500</v>
      </c>
      <c r="L537" s="10">
        <v>500</v>
      </c>
      <c r="M537" s="15">
        <v>44166</v>
      </c>
      <c r="N537" s="15">
        <v>44196</v>
      </c>
    </row>
    <row r="538" spans="1:14" s="5" customFormat="1" ht="51" x14ac:dyDescent="0.2">
      <c r="A538" s="7" t="s">
        <v>14</v>
      </c>
      <c r="B538" s="7" t="s">
        <v>2041</v>
      </c>
      <c r="C538" s="11" t="s">
        <v>1619</v>
      </c>
      <c r="D538" s="11" t="s">
        <v>17</v>
      </c>
      <c r="E538" s="11" t="s">
        <v>2042</v>
      </c>
      <c r="F538" s="11" t="s">
        <v>2043</v>
      </c>
      <c r="G538" s="13" t="s">
        <v>20</v>
      </c>
      <c r="H538" s="13" t="s">
        <v>20</v>
      </c>
      <c r="I538" s="11"/>
      <c r="J538" s="11"/>
      <c r="K538" s="10">
        <v>7200</v>
      </c>
      <c r="L538" s="10">
        <v>7200</v>
      </c>
      <c r="M538" s="15">
        <v>44166</v>
      </c>
      <c r="N538" s="15">
        <v>44196</v>
      </c>
    </row>
    <row r="539" spans="1:14" s="5" customFormat="1" ht="25.5" x14ac:dyDescent="0.2">
      <c r="A539" s="7" t="s">
        <v>14</v>
      </c>
      <c r="B539" s="7" t="s">
        <v>2044</v>
      </c>
      <c r="C539" s="11" t="s">
        <v>2045</v>
      </c>
      <c r="D539" s="11" t="s">
        <v>17</v>
      </c>
      <c r="E539" s="11" t="s">
        <v>341</v>
      </c>
      <c r="F539" s="11" t="s">
        <v>342</v>
      </c>
      <c r="G539" s="13" t="s">
        <v>20</v>
      </c>
      <c r="H539" s="13" t="s">
        <v>20</v>
      </c>
      <c r="I539" s="11"/>
      <c r="J539" s="11"/>
      <c r="K539" s="10">
        <v>15540</v>
      </c>
      <c r="L539" s="10">
        <v>8148.26</v>
      </c>
      <c r="M539" s="15">
        <v>43831</v>
      </c>
      <c r="N539" s="15">
        <v>44196</v>
      </c>
    </row>
    <row r="540" spans="1:14" s="5" customFormat="1" ht="25.5" x14ac:dyDescent="0.2">
      <c r="A540" s="7" t="s">
        <v>14</v>
      </c>
      <c r="B540" s="7" t="s">
        <v>2046</v>
      </c>
      <c r="C540" s="11" t="s">
        <v>1658</v>
      </c>
      <c r="D540" s="11" t="s">
        <v>17</v>
      </c>
      <c r="E540" s="11" t="s">
        <v>1659</v>
      </c>
      <c r="F540" s="11" t="s">
        <v>1660</v>
      </c>
      <c r="G540" s="13" t="s">
        <v>20</v>
      </c>
      <c r="H540" s="13" t="s">
        <v>20</v>
      </c>
      <c r="I540" s="11"/>
      <c r="J540" s="11"/>
      <c r="K540" s="10">
        <v>39500</v>
      </c>
      <c r="L540" s="10">
        <v>39500</v>
      </c>
      <c r="M540" s="15">
        <v>43959</v>
      </c>
      <c r="N540" s="15">
        <v>44323</v>
      </c>
    </row>
    <row r="541" spans="1:14" s="5" customFormat="1" ht="38.25" x14ac:dyDescent="0.2">
      <c r="A541" s="7" t="s">
        <v>14</v>
      </c>
      <c r="B541" s="7" t="s">
        <v>2047</v>
      </c>
      <c r="C541" s="11" t="s">
        <v>2048</v>
      </c>
      <c r="D541" s="11" t="s">
        <v>17</v>
      </c>
      <c r="E541" s="11" t="s">
        <v>2049</v>
      </c>
      <c r="F541" s="11" t="s">
        <v>2050</v>
      </c>
      <c r="G541" s="13" t="s">
        <v>20</v>
      </c>
      <c r="H541" s="13" t="s">
        <v>20</v>
      </c>
      <c r="I541" s="11"/>
      <c r="J541" s="11"/>
      <c r="K541" s="10">
        <v>500</v>
      </c>
      <c r="L541" s="10">
        <v>500</v>
      </c>
      <c r="M541" s="15">
        <v>44166</v>
      </c>
      <c r="N541" s="15">
        <v>44196</v>
      </c>
    </row>
    <row r="542" spans="1:14" s="5" customFormat="1" ht="38.25" x14ac:dyDescent="0.2">
      <c r="A542" s="7" t="s">
        <v>14</v>
      </c>
      <c r="B542" s="7" t="s">
        <v>2051</v>
      </c>
      <c r="C542" s="11" t="s">
        <v>2052</v>
      </c>
      <c r="D542" s="11" t="s">
        <v>17</v>
      </c>
      <c r="E542" s="11" t="s">
        <v>1663</v>
      </c>
      <c r="F542" s="11" t="s">
        <v>1664</v>
      </c>
      <c r="G542" s="13" t="s">
        <v>20</v>
      </c>
      <c r="H542" s="13" t="s">
        <v>20</v>
      </c>
      <c r="I542" s="11"/>
      <c r="J542" s="11"/>
      <c r="K542" s="10">
        <v>8229.9380000000001</v>
      </c>
      <c r="L542" s="10">
        <v>7706.5</v>
      </c>
      <c r="M542" s="15">
        <v>43944</v>
      </c>
      <c r="N542" s="15">
        <v>44188</v>
      </c>
    </row>
    <row r="543" spans="1:14" s="5" customFormat="1" ht="25.5" x14ac:dyDescent="0.2">
      <c r="A543" s="7" t="s">
        <v>14</v>
      </c>
      <c r="B543" s="7" t="s">
        <v>2053</v>
      </c>
      <c r="C543" s="11" t="s">
        <v>2054</v>
      </c>
      <c r="D543" s="11" t="s">
        <v>17</v>
      </c>
      <c r="E543" s="11" t="s">
        <v>936</v>
      </c>
      <c r="F543" s="11" t="s">
        <v>937</v>
      </c>
      <c r="G543" s="13" t="s">
        <v>20</v>
      </c>
      <c r="H543" s="13" t="s">
        <v>20</v>
      </c>
      <c r="I543" s="11"/>
      <c r="J543" s="11"/>
      <c r="K543" s="10">
        <v>1317.24</v>
      </c>
      <c r="L543" s="10">
        <v>127.94</v>
      </c>
      <c r="M543" s="15">
        <v>44036</v>
      </c>
      <c r="N543" s="15">
        <v>45130</v>
      </c>
    </row>
    <row r="544" spans="1:14" s="5" customFormat="1" ht="25.5" x14ac:dyDescent="0.2">
      <c r="A544" s="7" t="s">
        <v>14</v>
      </c>
      <c r="B544" s="7" t="s">
        <v>2055</v>
      </c>
      <c r="C544" s="11" t="s">
        <v>2056</v>
      </c>
      <c r="D544" s="11" t="s">
        <v>17</v>
      </c>
      <c r="E544" s="11" t="s">
        <v>1792</v>
      </c>
      <c r="F544" s="11" t="s">
        <v>1793</v>
      </c>
      <c r="G544" s="13" t="s">
        <v>20</v>
      </c>
      <c r="H544" s="13" t="s">
        <v>20</v>
      </c>
      <c r="I544" s="11"/>
      <c r="J544" s="11"/>
      <c r="K544" s="10">
        <v>816</v>
      </c>
      <c r="L544" s="10">
        <v>816</v>
      </c>
      <c r="M544" s="15">
        <v>44178</v>
      </c>
      <c r="N544" s="15">
        <v>44543</v>
      </c>
    </row>
    <row r="545" spans="1:14" s="5" customFormat="1" ht="38.25" x14ac:dyDescent="0.2">
      <c r="A545" s="7" t="s">
        <v>14</v>
      </c>
      <c r="B545" s="7" t="s">
        <v>2057</v>
      </c>
      <c r="C545" s="11" t="s">
        <v>2058</v>
      </c>
      <c r="D545" s="11" t="s">
        <v>17</v>
      </c>
      <c r="E545" s="11" t="s">
        <v>2059</v>
      </c>
      <c r="F545" s="11" t="s">
        <v>2060</v>
      </c>
      <c r="G545" s="13" t="s">
        <v>20</v>
      </c>
      <c r="H545" s="13" t="s">
        <v>20</v>
      </c>
      <c r="I545" s="11"/>
      <c r="J545" s="11"/>
      <c r="K545" s="10">
        <v>500</v>
      </c>
      <c r="L545" s="10">
        <v>500</v>
      </c>
      <c r="M545" s="15">
        <v>44166</v>
      </c>
      <c r="N545" s="15">
        <v>44196</v>
      </c>
    </row>
    <row r="546" spans="1:14" s="5" customFormat="1" ht="38.25" x14ac:dyDescent="0.2">
      <c r="A546" s="7" t="s">
        <v>14</v>
      </c>
      <c r="B546" s="7" t="s">
        <v>2061</v>
      </c>
      <c r="C546" s="11" t="s">
        <v>2062</v>
      </c>
      <c r="D546" s="11" t="s">
        <v>17</v>
      </c>
      <c r="E546" s="11" t="s">
        <v>1645</v>
      </c>
      <c r="F546" s="11" t="s">
        <v>1646</v>
      </c>
      <c r="G546" s="13" t="s">
        <v>20</v>
      </c>
      <c r="H546" s="13" t="s">
        <v>20</v>
      </c>
      <c r="I546" s="11"/>
      <c r="J546" s="11"/>
      <c r="K546" s="10">
        <v>20000</v>
      </c>
      <c r="L546" s="10">
        <v>5800</v>
      </c>
      <c r="M546" s="15">
        <v>44158</v>
      </c>
      <c r="N546" s="15">
        <v>44561</v>
      </c>
    </row>
    <row r="547" spans="1:14" s="5" customFormat="1" ht="25.5" x14ac:dyDescent="0.2">
      <c r="A547" s="7" t="s">
        <v>14</v>
      </c>
      <c r="B547" s="7" t="s">
        <v>2063</v>
      </c>
      <c r="C547" s="11" t="s">
        <v>2064</v>
      </c>
      <c r="D547" s="11" t="s">
        <v>17</v>
      </c>
      <c r="E547" s="11" t="s">
        <v>18</v>
      </c>
      <c r="F547" s="11" t="s">
        <v>1609</v>
      </c>
      <c r="G547" s="13" t="s">
        <v>20</v>
      </c>
      <c r="H547" s="13" t="s">
        <v>20</v>
      </c>
      <c r="I547" s="11"/>
      <c r="J547" s="11"/>
      <c r="K547" s="10">
        <v>3750</v>
      </c>
      <c r="L547" s="10">
        <v>3750</v>
      </c>
      <c r="M547" s="15">
        <v>44194</v>
      </c>
      <c r="N547" s="15">
        <v>44194</v>
      </c>
    </row>
    <row r="548" spans="1:14" s="5" customFormat="1" ht="51" x14ac:dyDescent="0.2">
      <c r="A548" s="7" t="s">
        <v>14</v>
      </c>
      <c r="B548" s="7" t="s">
        <v>2065</v>
      </c>
      <c r="C548" s="11" t="s">
        <v>1619</v>
      </c>
      <c r="D548" s="11" t="s">
        <v>17</v>
      </c>
      <c r="E548" s="11" t="s">
        <v>2066</v>
      </c>
      <c r="F548" s="11" t="s">
        <v>2067</v>
      </c>
      <c r="G548" s="13" t="s">
        <v>20</v>
      </c>
      <c r="H548" s="13" t="s">
        <v>20</v>
      </c>
      <c r="I548" s="11"/>
      <c r="J548" s="11"/>
      <c r="K548" s="10">
        <v>3130</v>
      </c>
      <c r="L548" s="10">
        <v>3130</v>
      </c>
      <c r="M548" s="15">
        <v>44166</v>
      </c>
      <c r="N548" s="15">
        <v>44196</v>
      </c>
    </row>
    <row r="549" spans="1:14" s="5" customFormat="1" ht="76.5" x14ac:dyDescent="0.2">
      <c r="A549" s="7" t="s">
        <v>14</v>
      </c>
      <c r="B549" s="7" t="s">
        <v>2068</v>
      </c>
      <c r="C549" s="11" t="s">
        <v>2069</v>
      </c>
      <c r="D549" s="11" t="s">
        <v>17</v>
      </c>
      <c r="E549" s="11" t="s">
        <v>740</v>
      </c>
      <c r="F549" s="11" t="s">
        <v>741</v>
      </c>
      <c r="G549" s="13" t="s">
        <v>20</v>
      </c>
      <c r="H549" s="13" t="s">
        <v>20</v>
      </c>
      <c r="I549" s="11"/>
      <c r="J549" s="11"/>
      <c r="K549" s="10">
        <v>7600</v>
      </c>
      <c r="L549" s="10">
        <v>384</v>
      </c>
      <c r="M549" s="15">
        <v>44012</v>
      </c>
      <c r="N549" s="15">
        <v>44196</v>
      </c>
    </row>
    <row r="550" spans="1:14" s="5" customFormat="1" ht="12.75" x14ac:dyDescent="0.2">
      <c r="A550" s="7" t="s">
        <v>14</v>
      </c>
      <c r="B550" s="7" t="s">
        <v>2070</v>
      </c>
      <c r="C550" s="11" t="s">
        <v>2071</v>
      </c>
      <c r="D550" s="11" t="s">
        <v>17</v>
      </c>
      <c r="E550" s="11" t="s">
        <v>2072</v>
      </c>
      <c r="F550" s="11" t="s">
        <v>2073</v>
      </c>
      <c r="G550" s="13" t="s">
        <v>20</v>
      </c>
      <c r="H550" s="13" t="s">
        <v>20</v>
      </c>
      <c r="I550" s="11"/>
      <c r="J550" s="11"/>
      <c r="K550" s="10">
        <v>3862</v>
      </c>
      <c r="L550" s="10">
        <v>3862</v>
      </c>
      <c r="M550" s="15">
        <v>43466</v>
      </c>
      <c r="N550" s="15">
        <v>43830</v>
      </c>
    </row>
    <row r="551" spans="1:14" s="5" customFormat="1" ht="12.75" x14ac:dyDescent="0.2">
      <c r="A551" s="7" t="s">
        <v>14</v>
      </c>
      <c r="B551" s="7" t="s">
        <v>2074</v>
      </c>
      <c r="C551" s="11" t="s">
        <v>2075</v>
      </c>
      <c r="D551" s="11" t="s">
        <v>17</v>
      </c>
      <c r="E551" s="11" t="s">
        <v>2076</v>
      </c>
      <c r="F551" s="11" t="s">
        <v>2077</v>
      </c>
      <c r="G551" s="13" t="s">
        <v>20</v>
      </c>
      <c r="H551" s="13" t="s">
        <v>20</v>
      </c>
      <c r="I551" s="11"/>
      <c r="J551" s="11"/>
      <c r="K551" s="10">
        <v>670</v>
      </c>
      <c r="L551" s="10">
        <v>670</v>
      </c>
      <c r="M551" s="15">
        <v>43913</v>
      </c>
      <c r="N551" s="15">
        <v>44277</v>
      </c>
    </row>
    <row r="552" spans="1:14" s="5" customFormat="1" ht="12.75" x14ac:dyDescent="0.2">
      <c r="A552" s="7" t="s">
        <v>14</v>
      </c>
      <c r="B552" s="7" t="s">
        <v>2078</v>
      </c>
      <c r="C552" s="11" t="s">
        <v>2079</v>
      </c>
      <c r="D552" s="11" t="s">
        <v>17</v>
      </c>
      <c r="E552" s="11" t="s">
        <v>485</v>
      </c>
      <c r="F552" s="11" t="s">
        <v>486</v>
      </c>
      <c r="G552" s="13" t="s">
        <v>20</v>
      </c>
      <c r="H552" s="13" t="s">
        <v>20</v>
      </c>
      <c r="I552" s="11"/>
      <c r="J552" s="11"/>
      <c r="K552" s="10">
        <v>3000</v>
      </c>
      <c r="L552" s="10">
        <v>0</v>
      </c>
      <c r="M552" s="15">
        <v>44012</v>
      </c>
      <c r="N552" s="15">
        <v>44377</v>
      </c>
    </row>
    <row r="553" spans="1:14" s="5" customFormat="1" ht="12.75" x14ac:dyDescent="0.2">
      <c r="A553" s="7" t="s">
        <v>14</v>
      </c>
      <c r="B553" s="7" t="s">
        <v>2080</v>
      </c>
      <c r="C553" s="11" t="s">
        <v>2081</v>
      </c>
      <c r="D553" s="11" t="s">
        <v>17</v>
      </c>
      <c r="E553" s="11" t="s">
        <v>1765</v>
      </c>
      <c r="F553" s="11" t="s">
        <v>1766</v>
      </c>
      <c r="G553" s="13" t="s">
        <v>20</v>
      </c>
      <c r="H553" s="13" t="s">
        <v>20</v>
      </c>
      <c r="I553" s="11"/>
      <c r="J553" s="11"/>
      <c r="K553" s="10">
        <v>727.47</v>
      </c>
      <c r="L553" s="10">
        <v>727.47</v>
      </c>
      <c r="M553" s="15">
        <v>43813</v>
      </c>
      <c r="N553" s="15">
        <v>44179</v>
      </c>
    </row>
    <row r="554" spans="1:14" s="5" customFormat="1" ht="63.75" x14ac:dyDescent="0.2">
      <c r="A554" s="7" t="s">
        <v>14</v>
      </c>
      <c r="B554" s="7" t="s">
        <v>2082</v>
      </c>
      <c r="C554" s="11" t="s">
        <v>2083</v>
      </c>
      <c r="D554" s="11" t="s">
        <v>17</v>
      </c>
      <c r="E554" s="11" t="s">
        <v>2084</v>
      </c>
      <c r="F554" s="11" t="s">
        <v>2085</v>
      </c>
      <c r="G554" s="13" t="s">
        <v>20</v>
      </c>
      <c r="H554" s="13" t="s">
        <v>20</v>
      </c>
      <c r="I554" s="11"/>
      <c r="J554" s="11"/>
      <c r="K554" s="10">
        <v>1546.72</v>
      </c>
      <c r="L554" s="10">
        <v>1533.4</v>
      </c>
      <c r="M554" s="15">
        <v>44169</v>
      </c>
      <c r="N554" s="15">
        <v>44184</v>
      </c>
    </row>
    <row r="555" spans="1:14" s="5" customFormat="1" ht="51" x14ac:dyDescent="0.2">
      <c r="A555" s="7" t="s">
        <v>14</v>
      </c>
      <c r="B555" s="7" t="s">
        <v>2086</v>
      </c>
      <c r="C555" s="11" t="s">
        <v>2087</v>
      </c>
      <c r="D555" s="11" t="s">
        <v>17</v>
      </c>
      <c r="E555" s="11" t="s">
        <v>1616</v>
      </c>
      <c r="F555" s="11" t="s">
        <v>1617</v>
      </c>
      <c r="G555" s="13" t="s">
        <v>20</v>
      </c>
      <c r="H555" s="13" t="s">
        <v>20</v>
      </c>
      <c r="I555" s="11"/>
      <c r="J555" s="11"/>
      <c r="K555" s="10">
        <v>12500</v>
      </c>
      <c r="L555" s="10">
        <v>12500</v>
      </c>
      <c r="M555" s="15">
        <v>44197</v>
      </c>
      <c r="N555" s="15">
        <v>44377</v>
      </c>
    </row>
    <row r="556" spans="1:14" s="5" customFormat="1" ht="38.25" x14ac:dyDescent="0.2">
      <c r="A556" s="7" t="s">
        <v>14</v>
      </c>
      <c r="B556" s="7" t="s">
        <v>2088</v>
      </c>
      <c r="C556" s="11" t="s">
        <v>1918</v>
      </c>
      <c r="D556" s="11" t="s">
        <v>17</v>
      </c>
      <c r="E556" s="11" t="s">
        <v>2089</v>
      </c>
      <c r="F556" s="11" t="s">
        <v>2090</v>
      </c>
      <c r="G556" s="13" t="s">
        <v>20</v>
      </c>
      <c r="H556" s="13" t="s">
        <v>20</v>
      </c>
      <c r="I556" s="11"/>
      <c r="J556" s="11"/>
      <c r="K556" s="10">
        <v>300</v>
      </c>
      <c r="L556" s="10">
        <v>300</v>
      </c>
      <c r="M556" s="15">
        <v>44013</v>
      </c>
      <c r="N556" s="15">
        <v>44377</v>
      </c>
    </row>
    <row r="557" spans="1:14" s="5" customFormat="1" ht="38.25" x14ac:dyDescent="0.2">
      <c r="A557" s="7" t="s">
        <v>14</v>
      </c>
      <c r="B557" s="7" t="s">
        <v>2091</v>
      </c>
      <c r="C557" s="11" t="s">
        <v>2092</v>
      </c>
      <c r="D557" s="11" t="s">
        <v>17</v>
      </c>
      <c r="E557" s="11" t="s">
        <v>2093</v>
      </c>
      <c r="F557" s="11" t="s">
        <v>2094</v>
      </c>
      <c r="G557" s="13" t="s">
        <v>20</v>
      </c>
      <c r="H557" s="13" t="s">
        <v>20</v>
      </c>
      <c r="I557" s="11"/>
      <c r="J557" s="11"/>
      <c r="K557" s="10">
        <v>500</v>
      </c>
      <c r="L557" s="10">
        <v>500</v>
      </c>
      <c r="M557" s="15">
        <v>44166</v>
      </c>
      <c r="N557" s="15">
        <v>44196</v>
      </c>
    </row>
    <row r="558" spans="1:14" s="5" customFormat="1" ht="25.5" x14ac:dyDescent="0.2">
      <c r="A558" s="7" t="s">
        <v>14</v>
      </c>
      <c r="B558" s="7" t="s">
        <v>2095</v>
      </c>
      <c r="C558" s="11" t="s">
        <v>2096</v>
      </c>
      <c r="D558" s="11" t="s">
        <v>17</v>
      </c>
      <c r="E558" s="11" t="s">
        <v>789</v>
      </c>
      <c r="F558" s="11" t="s">
        <v>790</v>
      </c>
      <c r="G558" s="13" t="s">
        <v>20</v>
      </c>
      <c r="H558" s="13" t="s">
        <v>20</v>
      </c>
      <c r="I558" s="11"/>
      <c r="J558" s="11"/>
      <c r="K558" s="10">
        <v>5144</v>
      </c>
      <c r="L558" s="10">
        <v>5144</v>
      </c>
      <c r="M558" s="15">
        <v>44075</v>
      </c>
      <c r="N558" s="15">
        <v>44196</v>
      </c>
    </row>
    <row r="559" spans="1:14" s="5" customFormat="1" ht="25.5" x14ac:dyDescent="0.2">
      <c r="A559" s="7" t="s">
        <v>14</v>
      </c>
      <c r="B559" s="7" t="s">
        <v>2097</v>
      </c>
      <c r="C559" s="11" t="s">
        <v>2098</v>
      </c>
      <c r="D559" s="11" t="s">
        <v>17</v>
      </c>
      <c r="E559" s="11" t="s">
        <v>2099</v>
      </c>
      <c r="F559" s="11" t="s">
        <v>2100</v>
      </c>
      <c r="G559" s="13" t="s">
        <v>20</v>
      </c>
      <c r="H559" s="13" t="s">
        <v>20</v>
      </c>
      <c r="I559" s="11"/>
      <c r="J559" s="11"/>
      <c r="K559" s="10">
        <v>117000</v>
      </c>
      <c r="L559" s="10">
        <v>45000</v>
      </c>
      <c r="M559" s="15">
        <v>44105</v>
      </c>
      <c r="N559" s="15">
        <v>45199</v>
      </c>
    </row>
    <row r="560" spans="1:14" s="5" customFormat="1" ht="25.5" x14ac:dyDescent="0.2">
      <c r="A560" s="7" t="s">
        <v>14</v>
      </c>
      <c r="B560" s="7" t="s">
        <v>2101</v>
      </c>
      <c r="C560" s="11" t="s">
        <v>2102</v>
      </c>
      <c r="D560" s="11" t="s">
        <v>17</v>
      </c>
      <c r="E560" s="11" t="s">
        <v>690</v>
      </c>
      <c r="F560" s="11" t="s">
        <v>691</v>
      </c>
      <c r="G560" s="13" t="s">
        <v>20</v>
      </c>
      <c r="H560" s="13" t="s">
        <v>20</v>
      </c>
      <c r="I560" s="11"/>
      <c r="J560" s="11"/>
      <c r="K560" s="10">
        <v>3102</v>
      </c>
      <c r="L560" s="10">
        <v>3102</v>
      </c>
      <c r="M560" s="15">
        <v>43998</v>
      </c>
      <c r="N560" s="15">
        <v>45093</v>
      </c>
    </row>
    <row r="561" spans="1:14" s="5" customFormat="1" ht="51" x14ac:dyDescent="0.2">
      <c r="A561" s="7" t="s">
        <v>14</v>
      </c>
      <c r="B561" s="7" t="s">
        <v>2103</v>
      </c>
      <c r="C561" s="11" t="s">
        <v>2104</v>
      </c>
      <c r="D561" s="11" t="s">
        <v>17</v>
      </c>
      <c r="E561" s="11" t="s">
        <v>2031</v>
      </c>
      <c r="F561" s="11" t="s">
        <v>2032</v>
      </c>
      <c r="G561" s="13" t="s">
        <v>20</v>
      </c>
      <c r="H561" s="13" t="s">
        <v>20</v>
      </c>
      <c r="I561" s="11"/>
      <c r="J561" s="11"/>
      <c r="K561" s="10">
        <v>600</v>
      </c>
      <c r="L561" s="10">
        <v>600</v>
      </c>
      <c r="M561" s="15">
        <v>44105</v>
      </c>
      <c r="N561" s="15">
        <v>44135</v>
      </c>
    </row>
    <row r="562" spans="1:14" s="5" customFormat="1" ht="38.25" x14ac:dyDescent="0.2">
      <c r="A562" s="7" t="s">
        <v>14</v>
      </c>
      <c r="B562" s="7" t="s">
        <v>2105</v>
      </c>
      <c r="C562" s="11" t="s">
        <v>2106</v>
      </c>
      <c r="D562" s="11" t="s">
        <v>17</v>
      </c>
      <c r="E562" s="11" t="s">
        <v>2107</v>
      </c>
      <c r="F562" s="11" t="s">
        <v>2108</v>
      </c>
      <c r="G562" s="13" t="s">
        <v>20</v>
      </c>
      <c r="H562" s="13" t="s">
        <v>20</v>
      </c>
      <c r="I562" s="11"/>
      <c r="J562" s="11"/>
      <c r="K562" s="10">
        <v>500</v>
      </c>
      <c r="L562" s="10">
        <v>500</v>
      </c>
      <c r="M562" s="15">
        <v>44166</v>
      </c>
      <c r="N562" s="15">
        <v>44196</v>
      </c>
    </row>
    <row r="563" spans="1:14" s="5" customFormat="1" ht="25.5" x14ac:dyDescent="0.2">
      <c r="A563" s="7" t="s">
        <v>14</v>
      </c>
      <c r="B563" s="7" t="s">
        <v>2109</v>
      </c>
      <c r="C563" s="11" t="s">
        <v>2110</v>
      </c>
      <c r="D563" s="11" t="s">
        <v>17</v>
      </c>
      <c r="E563" s="11" t="s">
        <v>2111</v>
      </c>
      <c r="F563" s="11" t="s">
        <v>2112</v>
      </c>
      <c r="G563" s="13" t="s">
        <v>20</v>
      </c>
      <c r="H563" s="13" t="s">
        <v>20</v>
      </c>
      <c r="I563" s="11"/>
      <c r="J563" s="11"/>
      <c r="K563" s="10">
        <v>345</v>
      </c>
      <c r="L563" s="10">
        <v>345</v>
      </c>
      <c r="M563" s="15">
        <v>44029</v>
      </c>
      <c r="N563" s="15">
        <v>44043</v>
      </c>
    </row>
    <row r="564" spans="1:14" s="5" customFormat="1" ht="25.5" x14ac:dyDescent="0.2">
      <c r="A564" s="7" t="s">
        <v>14</v>
      </c>
      <c r="B564" s="7" t="s">
        <v>2113</v>
      </c>
      <c r="C564" s="11" t="s">
        <v>2114</v>
      </c>
      <c r="D564" s="11" t="s">
        <v>17</v>
      </c>
      <c r="E564" s="11" t="s">
        <v>2115</v>
      </c>
      <c r="F564" s="11" t="s">
        <v>2116</v>
      </c>
      <c r="G564" s="13" t="s">
        <v>20</v>
      </c>
      <c r="H564" s="13" t="s">
        <v>20</v>
      </c>
      <c r="I564" s="11"/>
      <c r="J564" s="11"/>
      <c r="K564" s="10">
        <v>5574.65</v>
      </c>
      <c r="L564" s="10">
        <v>5793.43</v>
      </c>
      <c r="M564" s="15">
        <v>44034</v>
      </c>
      <c r="N564" s="15">
        <v>44398</v>
      </c>
    </row>
    <row r="565" spans="1:14" s="5" customFormat="1" ht="76.5" x14ac:dyDescent="0.2">
      <c r="A565" s="7" t="s">
        <v>14</v>
      </c>
      <c r="B565" s="7" t="s">
        <v>2117</v>
      </c>
      <c r="C565" s="11" t="s">
        <v>2118</v>
      </c>
      <c r="D565" s="11" t="s">
        <v>17</v>
      </c>
      <c r="E565" s="11" t="s">
        <v>1537</v>
      </c>
      <c r="F565" s="11" t="s">
        <v>1538</v>
      </c>
      <c r="G565" s="13" t="s">
        <v>20</v>
      </c>
      <c r="H565" s="13" t="s">
        <v>20</v>
      </c>
      <c r="I565" s="11"/>
      <c r="J565" s="11"/>
      <c r="K565" s="10">
        <v>7500</v>
      </c>
      <c r="L565" s="10">
        <v>1306</v>
      </c>
      <c r="M565" s="15">
        <v>44044</v>
      </c>
      <c r="N565" s="15">
        <v>44196</v>
      </c>
    </row>
    <row r="566" spans="1:14" s="5" customFormat="1" ht="38.25" x14ac:dyDescent="0.2">
      <c r="A566" s="7" t="s">
        <v>14</v>
      </c>
      <c r="B566" s="7" t="s">
        <v>2119</v>
      </c>
      <c r="C566" s="11" t="s">
        <v>2120</v>
      </c>
      <c r="D566" s="11" t="s">
        <v>17</v>
      </c>
      <c r="E566" s="11" t="s">
        <v>2121</v>
      </c>
      <c r="F566" s="11" t="s">
        <v>2122</v>
      </c>
      <c r="G566" s="13" t="s">
        <v>20</v>
      </c>
      <c r="H566" s="13" t="s">
        <v>20</v>
      </c>
      <c r="I566" s="11"/>
      <c r="J566" s="11"/>
      <c r="K566" s="10">
        <v>500</v>
      </c>
      <c r="L566" s="10">
        <v>500</v>
      </c>
      <c r="M566" s="15">
        <v>44166</v>
      </c>
      <c r="N566" s="15">
        <v>44196</v>
      </c>
    </row>
    <row r="567" spans="1:14" s="5" customFormat="1" ht="38.25" x14ac:dyDescent="0.2">
      <c r="A567" s="7" t="s">
        <v>14</v>
      </c>
      <c r="B567" s="7" t="s">
        <v>2123</v>
      </c>
      <c r="C567" s="11" t="s">
        <v>2124</v>
      </c>
      <c r="D567" s="11" t="s">
        <v>17</v>
      </c>
      <c r="E567" s="14" t="s">
        <v>2125</v>
      </c>
      <c r="F567" s="11" t="s">
        <v>2126</v>
      </c>
      <c r="G567" s="13" t="s">
        <v>20</v>
      </c>
      <c r="H567" s="13" t="s">
        <v>20</v>
      </c>
      <c r="I567" s="11"/>
      <c r="J567" s="11"/>
      <c r="K567" s="10">
        <v>500</v>
      </c>
      <c r="L567" s="10">
        <v>500</v>
      </c>
      <c r="M567" s="15">
        <v>44166</v>
      </c>
      <c r="N567" s="15">
        <v>44196</v>
      </c>
    </row>
    <row r="568" spans="1:14" s="5" customFormat="1" ht="51" x14ac:dyDescent="0.2">
      <c r="A568" s="7" t="s">
        <v>14</v>
      </c>
      <c r="B568" s="7" t="s">
        <v>2127</v>
      </c>
      <c r="C568" s="11" t="s">
        <v>2128</v>
      </c>
      <c r="D568" s="11" t="s">
        <v>17</v>
      </c>
      <c r="E568" s="11" t="s">
        <v>1796</v>
      </c>
      <c r="F568" s="11" t="s">
        <v>1797</v>
      </c>
      <c r="G568" s="13" t="s">
        <v>20</v>
      </c>
      <c r="H568" s="13" t="s">
        <v>20</v>
      </c>
      <c r="I568" s="11"/>
      <c r="J568" s="11"/>
      <c r="K568" s="10">
        <v>6000</v>
      </c>
      <c r="L568" s="10">
        <v>6000</v>
      </c>
      <c r="M568" s="15">
        <v>44197</v>
      </c>
      <c r="N568" s="15">
        <v>44561</v>
      </c>
    </row>
    <row r="569" spans="1:14" s="5" customFormat="1" ht="25.5" x14ac:dyDescent="0.2">
      <c r="A569" s="7" t="s">
        <v>14</v>
      </c>
      <c r="B569" s="7" t="s">
        <v>2129</v>
      </c>
      <c r="C569" s="11" t="s">
        <v>2130</v>
      </c>
      <c r="D569" s="11" t="s">
        <v>17</v>
      </c>
      <c r="E569" s="11" t="s">
        <v>1792</v>
      </c>
      <c r="F569" s="11" t="s">
        <v>1793</v>
      </c>
      <c r="G569" s="13" t="s">
        <v>20</v>
      </c>
      <c r="H569" s="13" t="s">
        <v>20</v>
      </c>
      <c r="I569" s="11"/>
      <c r="J569" s="11"/>
      <c r="K569" s="10">
        <v>395.17</v>
      </c>
      <c r="L569" s="10">
        <v>395.17</v>
      </c>
      <c r="M569" s="15">
        <v>43941</v>
      </c>
      <c r="N569" s="15">
        <v>44306</v>
      </c>
    </row>
    <row r="570" spans="1:14" s="5" customFormat="1" ht="51" x14ac:dyDescent="0.2">
      <c r="A570" s="7" t="s">
        <v>14</v>
      </c>
      <c r="B570" s="7" t="s">
        <v>2131</v>
      </c>
      <c r="C570" s="11" t="s">
        <v>2132</v>
      </c>
      <c r="D570" s="11" t="s">
        <v>17</v>
      </c>
      <c r="E570" s="11" t="s">
        <v>1796</v>
      </c>
      <c r="F570" s="11" t="s">
        <v>1797</v>
      </c>
      <c r="G570" s="13" t="s">
        <v>20</v>
      </c>
      <c r="H570" s="13" t="s">
        <v>20</v>
      </c>
      <c r="I570" s="11"/>
      <c r="J570" s="11"/>
      <c r="K570" s="10">
        <v>2500</v>
      </c>
      <c r="L570" s="10">
        <v>2500</v>
      </c>
      <c r="M570" s="15">
        <v>44197</v>
      </c>
      <c r="N570" s="15">
        <v>44377</v>
      </c>
    </row>
    <row r="571" spans="1:14" s="5" customFormat="1" ht="51" x14ac:dyDescent="0.2">
      <c r="A571" s="7" t="s">
        <v>14</v>
      </c>
      <c r="B571" s="7" t="s">
        <v>2133</v>
      </c>
      <c r="C571" s="11" t="s">
        <v>2134</v>
      </c>
      <c r="D571" s="11" t="s">
        <v>17</v>
      </c>
      <c r="E571" s="11" t="s">
        <v>254</v>
      </c>
      <c r="F571" s="11" t="s">
        <v>255</v>
      </c>
      <c r="G571" s="13" t="s">
        <v>20</v>
      </c>
      <c r="H571" s="13" t="s">
        <v>20</v>
      </c>
      <c r="I571" s="11"/>
      <c r="J571" s="11"/>
      <c r="K571" s="10">
        <v>4000</v>
      </c>
      <c r="L571" s="10">
        <v>0</v>
      </c>
      <c r="M571" s="15">
        <v>44044</v>
      </c>
      <c r="N571" s="15">
        <v>44074</v>
      </c>
    </row>
    <row r="572" spans="1:14" s="5" customFormat="1" ht="38.25" x14ac:dyDescent="0.2">
      <c r="A572" s="7" t="s">
        <v>14</v>
      </c>
      <c r="B572" s="7" t="s">
        <v>2135</v>
      </c>
      <c r="C572" s="11" t="s">
        <v>2136</v>
      </c>
      <c r="D572" s="11" t="s">
        <v>17</v>
      </c>
      <c r="E572" s="11" t="s">
        <v>2137</v>
      </c>
      <c r="F572" s="11" t="s">
        <v>2138</v>
      </c>
      <c r="G572" s="13" t="s">
        <v>20</v>
      </c>
      <c r="H572" s="13" t="s">
        <v>20</v>
      </c>
      <c r="I572" s="11"/>
      <c r="J572" s="11"/>
      <c r="K572" s="10">
        <v>150</v>
      </c>
      <c r="L572" s="10">
        <v>150</v>
      </c>
      <c r="M572" s="15">
        <v>44098</v>
      </c>
      <c r="N572" s="15">
        <v>44119</v>
      </c>
    </row>
    <row r="573" spans="1:14" s="5" customFormat="1" ht="51" x14ac:dyDescent="0.2">
      <c r="A573" s="7" t="s">
        <v>14</v>
      </c>
      <c r="B573" s="7" t="s">
        <v>15</v>
      </c>
      <c r="C573" s="11" t="s">
        <v>2139</v>
      </c>
      <c r="D573" s="11" t="s">
        <v>17</v>
      </c>
      <c r="E573" s="11" t="s">
        <v>1747</v>
      </c>
      <c r="F573" s="11" t="s">
        <v>2140</v>
      </c>
      <c r="G573" s="13" t="s">
        <v>20</v>
      </c>
      <c r="H573" s="13" t="s">
        <v>20</v>
      </c>
      <c r="I573" s="11"/>
      <c r="J573" s="11"/>
      <c r="K573" s="10">
        <v>116</v>
      </c>
      <c r="L573" s="10">
        <v>116</v>
      </c>
      <c r="M573" s="15">
        <v>44324</v>
      </c>
      <c r="N573" s="15">
        <v>44346</v>
      </c>
    </row>
    <row r="574" spans="1:14" s="5" customFormat="1" ht="25.5" x14ac:dyDescent="0.2">
      <c r="A574" s="7" t="s">
        <v>14</v>
      </c>
      <c r="B574" s="7" t="s">
        <v>15</v>
      </c>
      <c r="C574" s="11" t="s">
        <v>2141</v>
      </c>
      <c r="D574" s="11" t="s">
        <v>17</v>
      </c>
      <c r="E574" s="11" t="s">
        <v>2111</v>
      </c>
      <c r="F574" s="11" t="s">
        <v>2112</v>
      </c>
      <c r="G574" s="13" t="s">
        <v>20</v>
      </c>
      <c r="H574" s="13" t="s">
        <v>20</v>
      </c>
      <c r="I574" s="11"/>
      <c r="J574" s="11"/>
      <c r="K574" s="10">
        <v>483</v>
      </c>
      <c r="L574" s="10">
        <v>483</v>
      </c>
      <c r="M574" s="15">
        <v>44498</v>
      </c>
      <c r="N574" s="15">
        <v>44498</v>
      </c>
    </row>
    <row r="575" spans="1:14" s="5" customFormat="1" ht="25.5" x14ac:dyDescent="0.2">
      <c r="A575" s="7" t="s">
        <v>14</v>
      </c>
      <c r="B575" s="7" t="s">
        <v>15</v>
      </c>
      <c r="C575" s="11" t="s">
        <v>2142</v>
      </c>
      <c r="D575" s="11" t="s">
        <v>17</v>
      </c>
      <c r="E575" s="11" t="s">
        <v>2143</v>
      </c>
      <c r="F575" s="11" t="s">
        <v>1664</v>
      </c>
      <c r="G575" s="13" t="s">
        <v>20</v>
      </c>
      <c r="H575" s="13" t="s">
        <v>20</v>
      </c>
      <c r="I575" s="11"/>
      <c r="J575" s="11"/>
      <c r="K575" s="10">
        <v>80</v>
      </c>
      <c r="L575" s="10">
        <v>80</v>
      </c>
      <c r="M575" s="15">
        <v>44391</v>
      </c>
      <c r="N575" s="15">
        <v>44391</v>
      </c>
    </row>
    <row r="576" spans="1:14" s="5" customFormat="1" ht="25.5" x14ac:dyDescent="0.2">
      <c r="A576" s="7" t="s">
        <v>14</v>
      </c>
      <c r="B576" s="7" t="s">
        <v>15</v>
      </c>
      <c r="C576" s="11" t="s">
        <v>2144</v>
      </c>
      <c r="D576" s="11" t="s">
        <v>17</v>
      </c>
      <c r="E576" s="11" t="s">
        <v>2145</v>
      </c>
      <c r="F576" s="11" t="s">
        <v>2146</v>
      </c>
      <c r="G576" s="13" t="s">
        <v>20</v>
      </c>
      <c r="H576" s="13" t="s">
        <v>20</v>
      </c>
      <c r="I576" s="11"/>
      <c r="J576" s="11"/>
      <c r="K576" s="10">
        <v>4830</v>
      </c>
      <c r="L576" s="10">
        <v>4830</v>
      </c>
      <c r="M576" s="15">
        <v>44197</v>
      </c>
      <c r="N576" s="15">
        <v>44561</v>
      </c>
    </row>
    <row r="577" spans="1:14" s="5" customFormat="1" ht="12.75" x14ac:dyDescent="0.2">
      <c r="A577" s="7" t="s">
        <v>14</v>
      </c>
      <c r="B577" s="7" t="s">
        <v>15</v>
      </c>
      <c r="C577" s="11" t="s">
        <v>2147</v>
      </c>
      <c r="D577" s="11" t="s">
        <v>17</v>
      </c>
      <c r="E577" s="11" t="s">
        <v>2148</v>
      </c>
      <c r="F577" s="11" t="s">
        <v>2149</v>
      </c>
      <c r="G577" s="13" t="s">
        <v>20</v>
      </c>
      <c r="H577" s="13" t="s">
        <v>20</v>
      </c>
      <c r="I577" s="11"/>
      <c r="J577" s="11"/>
      <c r="K577" s="10">
        <v>83.16</v>
      </c>
      <c r="L577" s="10">
        <v>83.16</v>
      </c>
      <c r="M577" s="15">
        <v>44298</v>
      </c>
      <c r="N577" s="15">
        <v>44298</v>
      </c>
    </row>
    <row r="578" spans="1:14" s="5" customFormat="1" ht="12.75" x14ac:dyDescent="0.2">
      <c r="A578" s="7" t="s">
        <v>14</v>
      </c>
      <c r="B578" s="7" t="s">
        <v>15</v>
      </c>
      <c r="C578" s="11" t="s">
        <v>2150</v>
      </c>
      <c r="D578" s="11" t="s">
        <v>17</v>
      </c>
      <c r="E578" s="11" t="s">
        <v>18</v>
      </c>
      <c r="F578" s="11" t="s">
        <v>19</v>
      </c>
      <c r="G578" s="13" t="s">
        <v>20</v>
      </c>
      <c r="H578" s="13" t="s">
        <v>20</v>
      </c>
      <c r="I578" s="11"/>
      <c r="J578" s="11"/>
      <c r="K578" s="10">
        <v>120</v>
      </c>
      <c r="L578" s="10">
        <v>120</v>
      </c>
      <c r="M578" s="15">
        <v>44279</v>
      </c>
      <c r="N578" s="15">
        <v>44279</v>
      </c>
    </row>
    <row r="579" spans="1:14" s="5" customFormat="1" ht="51" x14ac:dyDescent="0.2">
      <c r="A579" s="7" t="s">
        <v>14</v>
      </c>
      <c r="B579" s="7" t="s">
        <v>15</v>
      </c>
      <c r="C579" s="11" t="s">
        <v>2151</v>
      </c>
      <c r="D579" s="11" t="s">
        <v>17</v>
      </c>
      <c r="E579" s="11" t="s">
        <v>1747</v>
      </c>
      <c r="F579" s="11" t="s">
        <v>2140</v>
      </c>
      <c r="G579" s="13" t="s">
        <v>20</v>
      </c>
      <c r="H579" s="13" t="s">
        <v>20</v>
      </c>
      <c r="I579" s="11"/>
      <c r="J579" s="11"/>
      <c r="K579" s="10">
        <v>90</v>
      </c>
      <c r="L579" s="10">
        <v>90</v>
      </c>
      <c r="M579" s="15">
        <v>44323</v>
      </c>
      <c r="N579" s="15">
        <v>44326</v>
      </c>
    </row>
    <row r="580" spans="1:14" s="5" customFormat="1" ht="38.25" x14ac:dyDescent="0.2">
      <c r="A580" s="7" t="s">
        <v>14</v>
      </c>
      <c r="B580" s="7" t="s">
        <v>15</v>
      </c>
      <c r="C580" s="11" t="s">
        <v>2152</v>
      </c>
      <c r="D580" s="11" t="s">
        <v>17</v>
      </c>
      <c r="E580" s="11" t="s">
        <v>22</v>
      </c>
      <c r="F580" s="11" t="s">
        <v>23</v>
      </c>
      <c r="G580" s="13" t="s">
        <v>20</v>
      </c>
      <c r="H580" s="13" t="s">
        <v>20</v>
      </c>
      <c r="I580" s="11"/>
      <c r="J580" s="11"/>
      <c r="K580" s="10">
        <v>108</v>
      </c>
      <c r="L580" s="10">
        <v>108</v>
      </c>
      <c r="M580" s="15">
        <v>44517</v>
      </c>
      <c r="N580" s="15">
        <v>44517</v>
      </c>
    </row>
    <row r="581" spans="1:14" s="5" customFormat="1" ht="51" x14ac:dyDescent="0.2">
      <c r="A581" s="7" t="s">
        <v>14</v>
      </c>
      <c r="B581" s="7" t="s">
        <v>15</v>
      </c>
      <c r="C581" s="11" t="s">
        <v>2153</v>
      </c>
      <c r="D581" s="11" t="s">
        <v>17</v>
      </c>
      <c r="E581" s="11" t="s">
        <v>1747</v>
      </c>
      <c r="F581" s="11" t="s">
        <v>2140</v>
      </c>
      <c r="G581" s="13" t="s">
        <v>20</v>
      </c>
      <c r="H581" s="13" t="s">
        <v>20</v>
      </c>
      <c r="I581" s="11"/>
      <c r="J581" s="11"/>
      <c r="K581" s="10">
        <v>95</v>
      </c>
      <c r="L581" s="10">
        <v>95</v>
      </c>
      <c r="M581" s="15">
        <v>44324</v>
      </c>
      <c r="N581" s="15">
        <v>44346</v>
      </c>
    </row>
    <row r="582" spans="1:14" s="5" customFormat="1" ht="63.75" x14ac:dyDescent="0.2">
      <c r="A582" s="7" t="s">
        <v>14</v>
      </c>
      <c r="B582" s="7" t="s">
        <v>15</v>
      </c>
      <c r="C582" s="11" t="s">
        <v>2154</v>
      </c>
      <c r="D582" s="11" t="s">
        <v>17</v>
      </c>
      <c r="E582" s="11" t="s">
        <v>789</v>
      </c>
      <c r="F582" s="11" t="s">
        <v>790</v>
      </c>
      <c r="G582" s="13" t="s">
        <v>20</v>
      </c>
      <c r="H582" s="13" t="s">
        <v>20</v>
      </c>
      <c r="I582" s="11"/>
      <c r="J582" s="11"/>
      <c r="K582" s="10">
        <v>70</v>
      </c>
      <c r="L582" s="10">
        <v>70</v>
      </c>
      <c r="M582" s="15">
        <v>44397</v>
      </c>
      <c r="N582" s="15">
        <v>44895</v>
      </c>
    </row>
    <row r="583" spans="1:14" s="5" customFormat="1" ht="12.75" x14ac:dyDescent="0.2">
      <c r="A583" s="7" t="s">
        <v>14</v>
      </c>
      <c r="B583" s="7" t="s">
        <v>15</v>
      </c>
      <c r="C583" s="11" t="s">
        <v>2155</v>
      </c>
      <c r="D583" s="11" t="s">
        <v>17</v>
      </c>
      <c r="E583" s="11" t="s">
        <v>2156</v>
      </c>
      <c r="F583" s="11" t="s">
        <v>2157</v>
      </c>
      <c r="G583" s="13" t="s">
        <v>20</v>
      </c>
      <c r="H583" s="13" t="s">
        <v>20</v>
      </c>
      <c r="I583" s="11"/>
      <c r="J583" s="11"/>
      <c r="K583" s="10">
        <v>390</v>
      </c>
      <c r="L583" s="10">
        <v>390</v>
      </c>
      <c r="M583" s="15">
        <v>44237</v>
      </c>
      <c r="N583" s="15">
        <v>44237</v>
      </c>
    </row>
    <row r="584" spans="1:14" s="5" customFormat="1" ht="25.5" x14ac:dyDescent="0.2">
      <c r="A584" s="7" t="s">
        <v>14</v>
      </c>
      <c r="B584" s="7" t="s">
        <v>15</v>
      </c>
      <c r="C584" s="11" t="s">
        <v>2158</v>
      </c>
      <c r="D584" s="11" t="s">
        <v>17</v>
      </c>
      <c r="E584" s="11" t="s">
        <v>789</v>
      </c>
      <c r="F584" s="11" t="s">
        <v>790</v>
      </c>
      <c r="G584" s="13" t="s">
        <v>20</v>
      </c>
      <c r="H584" s="13" t="s">
        <v>20</v>
      </c>
      <c r="I584" s="11"/>
      <c r="J584" s="11"/>
      <c r="K584" s="10">
        <v>486</v>
      </c>
      <c r="L584" s="10">
        <v>486</v>
      </c>
      <c r="M584" s="15">
        <v>44495</v>
      </c>
      <c r="N584" s="15">
        <v>44941</v>
      </c>
    </row>
    <row r="585" spans="1:14" s="5" customFormat="1" ht="25.5" x14ac:dyDescent="0.2">
      <c r="A585" s="7" t="s">
        <v>14</v>
      </c>
      <c r="B585" s="7" t="s">
        <v>15</v>
      </c>
      <c r="C585" s="11" t="s">
        <v>2159</v>
      </c>
      <c r="D585" s="11" t="s">
        <v>17</v>
      </c>
      <c r="E585" s="11" t="s">
        <v>18</v>
      </c>
      <c r="F585" s="11" t="s">
        <v>1609</v>
      </c>
      <c r="G585" s="13" t="s">
        <v>20</v>
      </c>
      <c r="H585" s="13" t="s">
        <v>20</v>
      </c>
      <c r="I585" s="11"/>
      <c r="J585" s="11"/>
      <c r="K585" s="10">
        <v>40</v>
      </c>
      <c r="L585" s="10">
        <v>40</v>
      </c>
      <c r="M585" s="15">
        <v>44530</v>
      </c>
      <c r="N585" s="15">
        <v>44530</v>
      </c>
    </row>
    <row r="586" spans="1:14" s="5" customFormat="1" ht="12.75" x14ac:dyDescent="0.2">
      <c r="A586" s="7" t="s">
        <v>14</v>
      </c>
      <c r="B586" s="7" t="s">
        <v>15</v>
      </c>
      <c r="C586" s="11" t="s">
        <v>2160</v>
      </c>
      <c r="D586" s="11" t="s">
        <v>17</v>
      </c>
      <c r="E586" s="11" t="s">
        <v>18</v>
      </c>
      <c r="F586" s="11" t="s">
        <v>19</v>
      </c>
      <c r="G586" s="13" t="s">
        <v>20</v>
      </c>
      <c r="H586" s="13" t="s">
        <v>20</v>
      </c>
      <c r="I586" s="11"/>
      <c r="J586" s="11"/>
      <c r="K586" s="10">
        <v>25</v>
      </c>
      <c r="L586" s="10">
        <v>25</v>
      </c>
      <c r="M586" s="15">
        <v>44286</v>
      </c>
      <c r="N586" s="15">
        <v>44286</v>
      </c>
    </row>
    <row r="587" spans="1:14" s="5" customFormat="1" ht="76.5" x14ac:dyDescent="0.2">
      <c r="A587" s="7" t="s">
        <v>14</v>
      </c>
      <c r="B587" s="7" t="s">
        <v>15</v>
      </c>
      <c r="C587" s="11" t="s">
        <v>2161</v>
      </c>
      <c r="D587" s="11" t="s">
        <v>17</v>
      </c>
      <c r="E587" s="11" t="s">
        <v>789</v>
      </c>
      <c r="F587" s="11" t="s">
        <v>790</v>
      </c>
      <c r="G587" s="13" t="s">
        <v>20</v>
      </c>
      <c r="H587" s="13" t="s">
        <v>20</v>
      </c>
      <c r="I587" s="11"/>
      <c r="J587" s="11"/>
      <c r="K587" s="10">
        <v>112</v>
      </c>
      <c r="L587" s="10">
        <v>112</v>
      </c>
      <c r="M587" s="15">
        <v>44516</v>
      </c>
      <c r="N587" s="15">
        <v>45291</v>
      </c>
    </row>
    <row r="588" spans="1:14" s="5" customFormat="1" ht="25.5" x14ac:dyDescent="0.2">
      <c r="A588" s="7" t="s">
        <v>14</v>
      </c>
      <c r="B588" s="7" t="s">
        <v>15</v>
      </c>
      <c r="C588" s="11" t="s">
        <v>2162</v>
      </c>
      <c r="D588" s="11" t="s">
        <v>17</v>
      </c>
      <c r="E588" s="11" t="s">
        <v>2163</v>
      </c>
      <c r="F588" s="11" t="s">
        <v>2164</v>
      </c>
      <c r="G588" s="13" t="s">
        <v>20</v>
      </c>
      <c r="H588" s="13" t="s">
        <v>20</v>
      </c>
      <c r="I588" s="11"/>
      <c r="J588" s="11"/>
      <c r="K588" s="10">
        <v>213</v>
      </c>
      <c r="L588" s="10">
        <v>213</v>
      </c>
      <c r="M588" s="15">
        <v>44228</v>
      </c>
      <c r="N588" s="15">
        <v>44251</v>
      </c>
    </row>
    <row r="589" spans="1:14" s="5" customFormat="1" ht="12.75" x14ac:dyDescent="0.2">
      <c r="A589" s="7" t="s">
        <v>14</v>
      </c>
      <c r="B589" s="7" t="s">
        <v>15</v>
      </c>
      <c r="C589" s="11" t="s">
        <v>2165</v>
      </c>
      <c r="D589" s="11" t="s">
        <v>17</v>
      </c>
      <c r="E589" s="11" t="s">
        <v>22</v>
      </c>
      <c r="F589" s="11" t="s">
        <v>23</v>
      </c>
      <c r="G589" s="13" t="s">
        <v>20</v>
      </c>
      <c r="H589" s="13" t="s">
        <v>20</v>
      </c>
      <c r="I589" s="11"/>
      <c r="J589" s="11"/>
      <c r="K589" s="10">
        <v>48</v>
      </c>
      <c r="L589" s="10">
        <v>48</v>
      </c>
      <c r="M589" s="15">
        <v>44328</v>
      </c>
      <c r="N589" s="15">
        <v>44328</v>
      </c>
    </row>
    <row r="590" spans="1:14" s="5" customFormat="1" ht="38.25" x14ac:dyDescent="0.2">
      <c r="A590" s="7" t="s">
        <v>14</v>
      </c>
      <c r="B590" s="7" t="s">
        <v>15</v>
      </c>
      <c r="C590" s="11" t="s">
        <v>2166</v>
      </c>
      <c r="D590" s="11" t="s">
        <v>17</v>
      </c>
      <c r="E590" s="11" t="s">
        <v>2167</v>
      </c>
      <c r="F590" s="11" t="s">
        <v>2168</v>
      </c>
      <c r="G590" s="13" t="s">
        <v>20</v>
      </c>
      <c r="H590" s="13" t="s">
        <v>20</v>
      </c>
      <c r="I590" s="11"/>
      <c r="J590" s="11"/>
      <c r="K590" s="10">
        <v>150</v>
      </c>
      <c r="L590" s="10">
        <v>150</v>
      </c>
      <c r="M590" s="15">
        <v>44335</v>
      </c>
      <c r="N590" s="15">
        <v>44362</v>
      </c>
    </row>
    <row r="591" spans="1:14" s="5" customFormat="1" ht="38.25" x14ac:dyDescent="0.2">
      <c r="A591" s="7" t="s">
        <v>14</v>
      </c>
      <c r="B591" s="7" t="s">
        <v>15</v>
      </c>
      <c r="C591" s="11" t="s">
        <v>2169</v>
      </c>
      <c r="D591" s="11" t="s">
        <v>17</v>
      </c>
      <c r="E591" s="11" t="s">
        <v>1577</v>
      </c>
      <c r="F591" s="11" t="s">
        <v>2170</v>
      </c>
      <c r="G591" s="13" t="s">
        <v>20</v>
      </c>
      <c r="H591" s="13" t="s">
        <v>20</v>
      </c>
      <c r="I591" s="11"/>
      <c r="J591" s="11"/>
      <c r="K591" s="10">
        <v>150</v>
      </c>
      <c r="L591" s="10">
        <v>150</v>
      </c>
      <c r="M591" s="15">
        <v>44264</v>
      </c>
      <c r="N591" s="15">
        <v>44264</v>
      </c>
    </row>
    <row r="592" spans="1:14" s="5" customFormat="1" ht="38.25" x14ac:dyDescent="0.2">
      <c r="A592" s="7" t="s">
        <v>14</v>
      </c>
      <c r="B592" s="7" t="s">
        <v>15</v>
      </c>
      <c r="C592" s="11" t="s">
        <v>2171</v>
      </c>
      <c r="D592" s="11" t="s">
        <v>17</v>
      </c>
      <c r="E592" s="11" t="s">
        <v>826</v>
      </c>
      <c r="F592" s="11" t="s">
        <v>827</v>
      </c>
      <c r="G592" s="13" t="s">
        <v>20</v>
      </c>
      <c r="H592" s="13" t="s">
        <v>20</v>
      </c>
      <c r="I592" s="11"/>
      <c r="J592" s="11"/>
      <c r="K592" s="10">
        <v>399.99900000000002</v>
      </c>
      <c r="L592" s="10">
        <v>400</v>
      </c>
      <c r="M592" s="15">
        <v>44445</v>
      </c>
      <c r="N592" s="15">
        <v>44809</v>
      </c>
    </row>
    <row r="593" spans="1:14" s="5" customFormat="1" ht="25.5" x14ac:dyDescent="0.2">
      <c r="A593" s="7" t="s">
        <v>14</v>
      </c>
      <c r="B593" s="7" t="s">
        <v>15</v>
      </c>
      <c r="C593" s="11" t="s">
        <v>2172</v>
      </c>
      <c r="D593" s="11" t="s">
        <v>17</v>
      </c>
      <c r="E593" s="11" t="s">
        <v>1747</v>
      </c>
      <c r="F593" s="11" t="s">
        <v>1748</v>
      </c>
      <c r="G593" s="13" t="s">
        <v>20</v>
      </c>
      <c r="H593" s="13" t="s">
        <v>20</v>
      </c>
      <c r="I593" s="11"/>
      <c r="J593" s="11"/>
      <c r="K593" s="10">
        <v>235</v>
      </c>
      <c r="L593" s="10">
        <v>235</v>
      </c>
      <c r="M593" s="15">
        <v>44428</v>
      </c>
      <c r="N593" s="15">
        <v>44464</v>
      </c>
    </row>
    <row r="594" spans="1:14" s="5" customFormat="1" ht="12.75" x14ac:dyDescent="0.2">
      <c r="A594" s="7" t="s">
        <v>14</v>
      </c>
      <c r="B594" s="7" t="s">
        <v>15</v>
      </c>
      <c r="C594" s="11" t="s">
        <v>2173</v>
      </c>
      <c r="D594" s="11" t="s">
        <v>17</v>
      </c>
      <c r="E594" s="11" t="s">
        <v>781</v>
      </c>
      <c r="F594" s="11" t="s">
        <v>782</v>
      </c>
      <c r="G594" s="13" t="s">
        <v>20</v>
      </c>
      <c r="H594" s="13" t="s">
        <v>20</v>
      </c>
      <c r="I594" s="11"/>
      <c r="J594" s="11"/>
      <c r="K594" s="10">
        <v>440</v>
      </c>
      <c r="L594" s="10">
        <v>440</v>
      </c>
      <c r="M594" s="15">
        <v>44254</v>
      </c>
      <c r="N594" s="15">
        <v>44618</v>
      </c>
    </row>
    <row r="595" spans="1:14" s="5" customFormat="1" ht="25.5" x14ac:dyDescent="0.2">
      <c r="A595" s="7" t="s">
        <v>14</v>
      </c>
      <c r="B595" s="7" t="s">
        <v>15</v>
      </c>
      <c r="C595" s="11" t="s">
        <v>2174</v>
      </c>
      <c r="D595" s="11" t="s">
        <v>17</v>
      </c>
      <c r="E595" s="11" t="s">
        <v>2148</v>
      </c>
      <c r="F595" s="11" t="s">
        <v>2149</v>
      </c>
      <c r="G595" s="13" t="s">
        <v>20</v>
      </c>
      <c r="H595" s="13" t="s">
        <v>20</v>
      </c>
      <c r="I595" s="11"/>
      <c r="J595" s="11"/>
      <c r="K595" s="10">
        <v>200</v>
      </c>
      <c r="L595" s="10">
        <v>200</v>
      </c>
      <c r="M595" s="15">
        <v>44286</v>
      </c>
      <c r="N595" s="15">
        <v>44286</v>
      </c>
    </row>
    <row r="596" spans="1:14" s="5" customFormat="1" ht="12.75" x14ac:dyDescent="0.2">
      <c r="A596" s="7" t="s">
        <v>14</v>
      </c>
      <c r="B596" s="7" t="s">
        <v>15</v>
      </c>
      <c r="C596" s="11" t="s">
        <v>2175</v>
      </c>
      <c r="D596" s="11" t="s">
        <v>17</v>
      </c>
      <c r="E596" s="11" t="s">
        <v>51</v>
      </c>
      <c r="F596" s="11" t="s">
        <v>52</v>
      </c>
      <c r="G596" s="13" t="s">
        <v>20</v>
      </c>
      <c r="H596" s="13" t="s">
        <v>20</v>
      </c>
      <c r="I596" s="11"/>
      <c r="J596" s="11"/>
      <c r="K596" s="10">
        <v>120.65</v>
      </c>
      <c r="L596" s="10">
        <v>120.65</v>
      </c>
      <c r="M596" s="15">
        <v>44235</v>
      </c>
      <c r="N596" s="15">
        <v>44235</v>
      </c>
    </row>
    <row r="597" spans="1:14" s="5" customFormat="1" ht="51" x14ac:dyDescent="0.2">
      <c r="A597" s="7" t="s">
        <v>14</v>
      </c>
      <c r="B597" s="7" t="s">
        <v>15</v>
      </c>
      <c r="C597" s="11" t="s">
        <v>2176</v>
      </c>
      <c r="D597" s="11" t="s">
        <v>17</v>
      </c>
      <c r="E597" s="11" t="s">
        <v>2177</v>
      </c>
      <c r="F597" s="11" t="s">
        <v>2178</v>
      </c>
      <c r="G597" s="13" t="s">
        <v>20</v>
      </c>
      <c r="H597" s="13" t="s">
        <v>20</v>
      </c>
      <c r="I597" s="11"/>
      <c r="J597" s="11"/>
      <c r="K597" s="10">
        <v>90</v>
      </c>
      <c r="L597" s="10">
        <v>90</v>
      </c>
      <c r="M597" s="15">
        <v>44298</v>
      </c>
      <c r="N597" s="15">
        <v>44662</v>
      </c>
    </row>
    <row r="598" spans="1:14" s="5" customFormat="1" ht="25.5" x14ac:dyDescent="0.2">
      <c r="A598" s="7" t="s">
        <v>14</v>
      </c>
      <c r="B598" s="7" t="s">
        <v>15</v>
      </c>
      <c r="C598" s="11" t="s">
        <v>2179</v>
      </c>
      <c r="D598" s="11" t="s">
        <v>17</v>
      </c>
      <c r="E598" s="11" t="s">
        <v>2180</v>
      </c>
      <c r="F598" s="11" t="s">
        <v>2181</v>
      </c>
      <c r="G598" s="13" t="s">
        <v>20</v>
      </c>
      <c r="H598" s="13" t="s">
        <v>20</v>
      </c>
      <c r="I598" s="11"/>
      <c r="J598" s="11"/>
      <c r="K598" s="10">
        <v>125</v>
      </c>
      <c r="L598" s="10">
        <v>125</v>
      </c>
      <c r="M598" s="15">
        <v>44301</v>
      </c>
      <c r="N598" s="15">
        <v>44301</v>
      </c>
    </row>
    <row r="599" spans="1:14" s="5" customFormat="1" ht="12.75" x14ac:dyDescent="0.2">
      <c r="A599" s="7" t="s">
        <v>14</v>
      </c>
      <c r="B599" s="7" t="s">
        <v>15</v>
      </c>
      <c r="C599" s="11" t="s">
        <v>2182</v>
      </c>
      <c r="D599" s="11" t="s">
        <v>17</v>
      </c>
      <c r="E599" s="11" t="s">
        <v>2019</v>
      </c>
      <c r="F599" s="11" t="s">
        <v>2020</v>
      </c>
      <c r="G599" s="13" t="s">
        <v>20</v>
      </c>
      <c r="H599" s="13" t="s">
        <v>20</v>
      </c>
      <c r="I599" s="11"/>
      <c r="J599" s="11"/>
      <c r="K599" s="10">
        <v>92</v>
      </c>
      <c r="L599" s="10">
        <v>90.83</v>
      </c>
      <c r="M599" s="15">
        <v>44449</v>
      </c>
      <c r="N599" s="15">
        <v>44449</v>
      </c>
    </row>
    <row r="600" spans="1:14" s="5" customFormat="1" ht="38.25" x14ac:dyDescent="0.2">
      <c r="A600" s="7" t="s">
        <v>14</v>
      </c>
      <c r="B600" s="7" t="s">
        <v>15</v>
      </c>
      <c r="C600" s="11" t="s">
        <v>2183</v>
      </c>
      <c r="D600" s="11" t="s">
        <v>17</v>
      </c>
      <c r="E600" s="11" t="s">
        <v>1577</v>
      </c>
      <c r="F600" s="11" t="s">
        <v>2170</v>
      </c>
      <c r="G600" s="13" t="s">
        <v>20</v>
      </c>
      <c r="H600" s="13" t="s">
        <v>20</v>
      </c>
      <c r="I600" s="11"/>
      <c r="J600" s="11"/>
      <c r="K600" s="10">
        <v>48</v>
      </c>
      <c r="L600" s="10">
        <v>48</v>
      </c>
      <c r="M600" s="15">
        <v>44305</v>
      </c>
      <c r="N600" s="15">
        <v>44306</v>
      </c>
    </row>
    <row r="601" spans="1:14" s="5" customFormat="1" ht="12.75" x14ac:dyDescent="0.2">
      <c r="A601" s="7" t="s">
        <v>14</v>
      </c>
      <c r="B601" s="7" t="s">
        <v>15</v>
      </c>
      <c r="C601" s="11" t="s">
        <v>841</v>
      </c>
      <c r="D601" s="11" t="s">
        <v>17</v>
      </c>
      <c r="E601" s="11" t="s">
        <v>842</v>
      </c>
      <c r="F601" s="11" t="s">
        <v>843</v>
      </c>
      <c r="G601" s="13" t="s">
        <v>20</v>
      </c>
      <c r="H601" s="13" t="s">
        <v>20</v>
      </c>
      <c r="I601" s="11"/>
      <c r="J601" s="11"/>
      <c r="K601" s="10">
        <v>300</v>
      </c>
      <c r="L601" s="10">
        <v>300</v>
      </c>
      <c r="M601" s="15">
        <v>44316</v>
      </c>
      <c r="N601" s="15">
        <v>44316</v>
      </c>
    </row>
    <row r="602" spans="1:14" s="5" customFormat="1" ht="51" x14ac:dyDescent="0.2">
      <c r="A602" s="7" t="s">
        <v>14</v>
      </c>
      <c r="B602" s="7" t="s">
        <v>15</v>
      </c>
      <c r="C602" s="11" t="s">
        <v>2184</v>
      </c>
      <c r="D602" s="11" t="s">
        <v>17</v>
      </c>
      <c r="E602" s="11" t="s">
        <v>1747</v>
      </c>
      <c r="F602" s="11" t="s">
        <v>1748</v>
      </c>
      <c r="G602" s="13" t="s">
        <v>20</v>
      </c>
      <c r="H602" s="13" t="s">
        <v>20</v>
      </c>
      <c r="I602" s="11"/>
      <c r="J602" s="11"/>
      <c r="K602" s="10">
        <v>495</v>
      </c>
      <c r="L602" s="10">
        <v>495</v>
      </c>
      <c r="M602" s="15">
        <v>44428</v>
      </c>
      <c r="N602" s="15">
        <v>44433</v>
      </c>
    </row>
    <row r="603" spans="1:14" s="5" customFormat="1" ht="38.25" x14ac:dyDescent="0.2">
      <c r="A603" s="7" t="s">
        <v>14</v>
      </c>
      <c r="B603" s="7" t="s">
        <v>15</v>
      </c>
      <c r="C603" s="11" t="s">
        <v>2185</v>
      </c>
      <c r="D603" s="11" t="s">
        <v>17</v>
      </c>
      <c r="E603" s="11" t="s">
        <v>22</v>
      </c>
      <c r="F603" s="11" t="s">
        <v>23</v>
      </c>
      <c r="G603" s="13" t="s">
        <v>20</v>
      </c>
      <c r="H603" s="13" t="s">
        <v>20</v>
      </c>
      <c r="I603" s="11"/>
      <c r="J603" s="11"/>
      <c r="K603" s="10">
        <v>158</v>
      </c>
      <c r="L603" s="10">
        <v>158</v>
      </c>
      <c r="M603" s="15">
        <v>44482</v>
      </c>
      <c r="N603" s="15">
        <v>44482</v>
      </c>
    </row>
    <row r="604" spans="1:14" s="5" customFormat="1" ht="51" x14ac:dyDescent="0.2">
      <c r="A604" s="7" t="s">
        <v>14</v>
      </c>
      <c r="B604" s="7" t="s">
        <v>15</v>
      </c>
      <c r="C604" s="11" t="s">
        <v>2186</v>
      </c>
      <c r="D604" s="11" t="s">
        <v>17</v>
      </c>
      <c r="E604" s="11" t="s">
        <v>2187</v>
      </c>
      <c r="F604" s="11" t="s">
        <v>2188</v>
      </c>
      <c r="G604" s="13" t="s">
        <v>20</v>
      </c>
      <c r="H604" s="13" t="s">
        <v>20</v>
      </c>
      <c r="I604" s="11"/>
      <c r="J604" s="11"/>
      <c r="K604" s="10">
        <v>203.7</v>
      </c>
      <c r="L604" s="10">
        <v>203.7</v>
      </c>
      <c r="M604" s="15">
        <v>44440</v>
      </c>
      <c r="N604" s="15">
        <v>44469</v>
      </c>
    </row>
    <row r="605" spans="1:14" s="5" customFormat="1" ht="25.5" x14ac:dyDescent="0.2">
      <c r="A605" s="7" t="s">
        <v>14</v>
      </c>
      <c r="B605" s="7" t="s">
        <v>15</v>
      </c>
      <c r="C605" s="11" t="s">
        <v>2189</v>
      </c>
      <c r="D605" s="11" t="s">
        <v>17</v>
      </c>
      <c r="E605" s="11" t="s">
        <v>1062</v>
      </c>
      <c r="F605" s="11" t="s">
        <v>1063</v>
      </c>
      <c r="G605" s="13" t="s">
        <v>20</v>
      </c>
      <c r="H605" s="13" t="s">
        <v>20</v>
      </c>
      <c r="I605" s="11"/>
      <c r="J605" s="11"/>
      <c r="K605" s="10">
        <v>350</v>
      </c>
      <c r="L605" s="10">
        <v>0</v>
      </c>
      <c r="M605" s="15">
        <v>44405</v>
      </c>
      <c r="N605" s="15">
        <v>44405</v>
      </c>
    </row>
    <row r="606" spans="1:14" s="5" customFormat="1" ht="25.5" x14ac:dyDescent="0.2">
      <c r="A606" s="7" t="s">
        <v>14</v>
      </c>
      <c r="B606" s="7" t="s">
        <v>15</v>
      </c>
      <c r="C606" s="11" t="s">
        <v>2190</v>
      </c>
      <c r="D606" s="11" t="s">
        <v>17</v>
      </c>
      <c r="E606" s="11" t="s">
        <v>785</v>
      </c>
      <c r="F606" s="11" t="s">
        <v>786</v>
      </c>
      <c r="G606" s="13" t="s">
        <v>20</v>
      </c>
      <c r="H606" s="13" t="s">
        <v>20</v>
      </c>
      <c r="I606" s="11"/>
      <c r="J606" s="11"/>
      <c r="K606" s="10">
        <v>300</v>
      </c>
      <c r="L606" s="10">
        <v>0</v>
      </c>
      <c r="M606" s="15">
        <v>44440</v>
      </c>
      <c r="N606" s="15">
        <v>44561</v>
      </c>
    </row>
    <row r="607" spans="1:14" s="5" customFormat="1" ht="51" x14ac:dyDescent="0.2">
      <c r="A607" s="7" t="s">
        <v>14</v>
      </c>
      <c r="B607" s="7" t="s">
        <v>15</v>
      </c>
      <c r="C607" s="11" t="s">
        <v>2191</v>
      </c>
      <c r="D607" s="11" t="s">
        <v>17</v>
      </c>
      <c r="E607" s="11" t="s">
        <v>1671</v>
      </c>
      <c r="F607" s="11" t="s">
        <v>1672</v>
      </c>
      <c r="G607" s="13" t="s">
        <v>20</v>
      </c>
      <c r="H607" s="13" t="s">
        <v>20</v>
      </c>
      <c r="I607" s="11"/>
      <c r="J607" s="11"/>
      <c r="K607" s="10">
        <v>203.7</v>
      </c>
      <c r="L607" s="10">
        <v>203.7</v>
      </c>
      <c r="M607" s="15">
        <v>44440</v>
      </c>
      <c r="N607" s="15">
        <v>44469</v>
      </c>
    </row>
    <row r="608" spans="1:14" s="5" customFormat="1" ht="38.25" x14ac:dyDescent="0.2">
      <c r="A608" s="7" t="s">
        <v>14</v>
      </c>
      <c r="B608" s="7" t="s">
        <v>15</v>
      </c>
      <c r="C608" s="11" t="s">
        <v>2192</v>
      </c>
      <c r="D608" s="11" t="s">
        <v>17</v>
      </c>
      <c r="E608" s="11" t="s">
        <v>830</v>
      </c>
      <c r="F608" s="11" t="s">
        <v>831</v>
      </c>
      <c r="G608" s="13" t="s">
        <v>20</v>
      </c>
      <c r="H608" s="13" t="s">
        <v>20</v>
      </c>
      <c r="I608" s="11"/>
      <c r="J608" s="11"/>
      <c r="K608" s="10">
        <v>108</v>
      </c>
      <c r="L608" s="10">
        <v>108</v>
      </c>
      <c r="M608" s="15">
        <v>44416</v>
      </c>
      <c r="N608" s="15">
        <v>44780</v>
      </c>
    </row>
    <row r="609" spans="1:14" s="5" customFormat="1" ht="25.5" x14ac:dyDescent="0.2">
      <c r="A609" s="7" t="s">
        <v>14</v>
      </c>
      <c r="B609" s="7" t="s">
        <v>15</v>
      </c>
      <c r="C609" s="11" t="s">
        <v>2193</v>
      </c>
      <c r="D609" s="11" t="s">
        <v>17</v>
      </c>
      <c r="E609" s="11" t="s">
        <v>18</v>
      </c>
      <c r="F609" s="11" t="s">
        <v>19</v>
      </c>
      <c r="G609" s="13" t="s">
        <v>20</v>
      </c>
      <c r="H609" s="13" t="s">
        <v>20</v>
      </c>
      <c r="I609" s="11"/>
      <c r="J609" s="11"/>
      <c r="K609" s="10">
        <v>272</v>
      </c>
      <c r="L609" s="10">
        <v>272</v>
      </c>
      <c r="M609" s="15">
        <v>44288</v>
      </c>
      <c r="N609" s="15">
        <v>44288</v>
      </c>
    </row>
    <row r="610" spans="1:14" s="5" customFormat="1" ht="12.75" x14ac:dyDescent="0.2">
      <c r="A610" s="7" t="s">
        <v>14</v>
      </c>
      <c r="B610" s="7" t="s">
        <v>15</v>
      </c>
      <c r="C610" s="11" t="s">
        <v>2194</v>
      </c>
      <c r="D610" s="11" t="s">
        <v>17</v>
      </c>
      <c r="E610" s="11" t="s">
        <v>2195</v>
      </c>
      <c r="F610" s="11" t="s">
        <v>2196</v>
      </c>
      <c r="G610" s="13" t="s">
        <v>20</v>
      </c>
      <c r="H610" s="13" t="s">
        <v>20</v>
      </c>
      <c r="I610" s="11"/>
      <c r="J610" s="11"/>
      <c r="K610" s="10">
        <v>180</v>
      </c>
      <c r="L610" s="10">
        <v>180</v>
      </c>
      <c r="M610" s="15">
        <v>44274</v>
      </c>
      <c r="N610" s="15">
        <v>44274</v>
      </c>
    </row>
    <row r="611" spans="1:14" s="5" customFormat="1" ht="38.25" x14ac:dyDescent="0.2">
      <c r="A611" s="7" t="s">
        <v>14</v>
      </c>
      <c r="B611" s="7" t="s">
        <v>15</v>
      </c>
      <c r="C611" s="11" t="s">
        <v>2197</v>
      </c>
      <c r="D611" s="11" t="s">
        <v>17</v>
      </c>
      <c r="E611" s="11" t="s">
        <v>936</v>
      </c>
      <c r="F611" s="11" t="s">
        <v>937</v>
      </c>
      <c r="G611" s="13" t="s">
        <v>20</v>
      </c>
      <c r="H611" s="13" t="s">
        <v>20</v>
      </c>
      <c r="I611" s="11"/>
      <c r="J611" s="11"/>
      <c r="K611" s="10">
        <v>433.54</v>
      </c>
      <c r="L611" s="10">
        <v>433.54</v>
      </c>
      <c r="M611" s="15">
        <v>44469</v>
      </c>
      <c r="N611" s="15">
        <v>44469</v>
      </c>
    </row>
    <row r="612" spans="1:14" s="5" customFormat="1" ht="38.25" x14ac:dyDescent="0.2">
      <c r="A612" s="7" t="s">
        <v>14</v>
      </c>
      <c r="B612" s="7" t="s">
        <v>15</v>
      </c>
      <c r="C612" s="11" t="s">
        <v>2198</v>
      </c>
      <c r="D612" s="11" t="s">
        <v>17</v>
      </c>
      <c r="E612" s="11" t="s">
        <v>408</v>
      </c>
      <c r="F612" s="11" t="s">
        <v>409</v>
      </c>
      <c r="G612" s="13" t="s">
        <v>20</v>
      </c>
      <c r="H612" s="13" t="s">
        <v>20</v>
      </c>
      <c r="I612" s="11"/>
      <c r="J612" s="11"/>
      <c r="K612" s="10">
        <v>100</v>
      </c>
      <c r="L612" s="10">
        <v>100</v>
      </c>
      <c r="M612" s="15">
        <v>44510</v>
      </c>
      <c r="N612" s="15">
        <v>44510</v>
      </c>
    </row>
    <row r="613" spans="1:14" s="5" customFormat="1" ht="25.5" x14ac:dyDescent="0.2">
      <c r="A613" s="7" t="s">
        <v>14</v>
      </c>
      <c r="B613" s="7" t="s">
        <v>15</v>
      </c>
      <c r="C613" s="11" t="s">
        <v>2199</v>
      </c>
      <c r="D613" s="11" t="s">
        <v>17</v>
      </c>
      <c r="E613" s="11" t="s">
        <v>18</v>
      </c>
      <c r="F613" s="11" t="s">
        <v>19</v>
      </c>
      <c r="G613" s="13" t="s">
        <v>20</v>
      </c>
      <c r="H613" s="13" t="s">
        <v>20</v>
      </c>
      <c r="I613" s="11"/>
      <c r="J613" s="11"/>
      <c r="K613" s="10">
        <v>150</v>
      </c>
      <c r="L613" s="10">
        <v>150</v>
      </c>
      <c r="M613" s="15">
        <v>44308</v>
      </c>
      <c r="N613" s="15">
        <v>44308</v>
      </c>
    </row>
    <row r="614" spans="1:14" s="5" customFormat="1" ht="12.75" x14ac:dyDescent="0.2">
      <c r="A614" s="7" t="s">
        <v>14</v>
      </c>
      <c r="B614" s="7" t="s">
        <v>15</v>
      </c>
      <c r="C614" s="11" t="s">
        <v>2200</v>
      </c>
      <c r="D614" s="11" t="s">
        <v>17</v>
      </c>
      <c r="E614" s="11" t="s">
        <v>2195</v>
      </c>
      <c r="F614" s="11" t="s">
        <v>2196</v>
      </c>
      <c r="G614" s="13" t="s">
        <v>20</v>
      </c>
      <c r="H614" s="13" t="s">
        <v>20</v>
      </c>
      <c r="I614" s="11"/>
      <c r="J614" s="11"/>
      <c r="K614" s="10">
        <v>386</v>
      </c>
      <c r="L614" s="10">
        <v>0</v>
      </c>
      <c r="M614" s="15">
        <v>44559</v>
      </c>
      <c r="N614" s="15">
        <v>44560</v>
      </c>
    </row>
    <row r="615" spans="1:14" s="5" customFormat="1" ht="38.25" x14ac:dyDescent="0.2">
      <c r="A615" s="7" t="s">
        <v>14</v>
      </c>
      <c r="B615" s="7" t="s">
        <v>15</v>
      </c>
      <c r="C615" s="11" t="s">
        <v>2201</v>
      </c>
      <c r="D615" s="11" t="s">
        <v>17</v>
      </c>
      <c r="E615" s="11" t="s">
        <v>22</v>
      </c>
      <c r="F615" s="11" t="s">
        <v>23</v>
      </c>
      <c r="G615" s="13" t="s">
        <v>20</v>
      </c>
      <c r="H615" s="13" t="s">
        <v>20</v>
      </c>
      <c r="I615" s="11"/>
      <c r="J615" s="11"/>
      <c r="K615" s="10">
        <v>345</v>
      </c>
      <c r="L615" s="10">
        <v>0</v>
      </c>
      <c r="M615" s="15">
        <v>44529</v>
      </c>
      <c r="N615" s="15">
        <v>44529</v>
      </c>
    </row>
    <row r="616" spans="1:14" s="5" customFormat="1" ht="25.5" x14ac:dyDescent="0.2">
      <c r="A616" s="7" t="s">
        <v>14</v>
      </c>
      <c r="B616" s="7" t="s">
        <v>15</v>
      </c>
      <c r="C616" s="11" t="s">
        <v>2202</v>
      </c>
      <c r="D616" s="11" t="s">
        <v>17</v>
      </c>
      <c r="E616" s="11" t="s">
        <v>781</v>
      </c>
      <c r="F616" s="11" t="s">
        <v>782</v>
      </c>
      <c r="G616" s="13" t="s">
        <v>20</v>
      </c>
      <c r="H616" s="13" t="s">
        <v>20</v>
      </c>
      <c r="I616" s="11"/>
      <c r="J616" s="11"/>
      <c r="K616" s="10">
        <v>360</v>
      </c>
      <c r="L616" s="10">
        <v>360</v>
      </c>
      <c r="M616" s="15">
        <v>44212</v>
      </c>
      <c r="N616" s="15">
        <v>44576</v>
      </c>
    </row>
    <row r="617" spans="1:14" s="5" customFormat="1" ht="76.5" x14ac:dyDescent="0.2">
      <c r="A617" s="7" t="s">
        <v>14</v>
      </c>
      <c r="B617" s="7" t="s">
        <v>15</v>
      </c>
      <c r="C617" s="11" t="s">
        <v>2203</v>
      </c>
      <c r="D617" s="11" t="s">
        <v>17</v>
      </c>
      <c r="E617" s="11" t="s">
        <v>2204</v>
      </c>
      <c r="F617" s="11" t="s">
        <v>2205</v>
      </c>
      <c r="G617" s="13" t="s">
        <v>20</v>
      </c>
      <c r="H617" s="13" t="s">
        <v>20</v>
      </c>
      <c r="I617" s="11"/>
      <c r="J617" s="11"/>
      <c r="K617" s="10">
        <v>180</v>
      </c>
      <c r="L617" s="10">
        <v>180</v>
      </c>
      <c r="M617" s="15">
        <v>44207</v>
      </c>
      <c r="N617" s="15">
        <v>44216</v>
      </c>
    </row>
    <row r="618" spans="1:14" s="5" customFormat="1" ht="25.5" x14ac:dyDescent="0.2">
      <c r="A618" s="7" t="s">
        <v>14</v>
      </c>
      <c r="B618" s="7" t="s">
        <v>15</v>
      </c>
      <c r="C618" s="11" t="s">
        <v>2206</v>
      </c>
      <c r="D618" s="11" t="s">
        <v>17</v>
      </c>
      <c r="E618" s="11" t="s">
        <v>2195</v>
      </c>
      <c r="F618" s="11" t="s">
        <v>2196</v>
      </c>
      <c r="G618" s="13" t="s">
        <v>20</v>
      </c>
      <c r="H618" s="13" t="s">
        <v>20</v>
      </c>
      <c r="I618" s="11"/>
      <c r="J618" s="11"/>
      <c r="K618" s="10">
        <v>396</v>
      </c>
      <c r="L618" s="10">
        <v>0</v>
      </c>
      <c r="M618" s="15">
        <v>44536</v>
      </c>
      <c r="N618" s="15">
        <v>44537</v>
      </c>
    </row>
    <row r="619" spans="1:14" s="5" customFormat="1" ht="25.5" x14ac:dyDescent="0.2">
      <c r="A619" s="7" t="s">
        <v>14</v>
      </c>
      <c r="B619" s="7" t="s">
        <v>15</v>
      </c>
      <c r="C619" s="11" t="s">
        <v>2207</v>
      </c>
      <c r="D619" s="11" t="s">
        <v>17</v>
      </c>
      <c r="E619" s="11" t="s">
        <v>1693</v>
      </c>
      <c r="F619" s="11" t="s">
        <v>1694</v>
      </c>
      <c r="G619" s="13" t="s">
        <v>20</v>
      </c>
      <c r="H619" s="13" t="s">
        <v>20</v>
      </c>
      <c r="I619" s="11"/>
      <c r="J619" s="11"/>
      <c r="K619" s="10">
        <v>260</v>
      </c>
      <c r="L619" s="10">
        <v>260</v>
      </c>
      <c r="M619" s="15">
        <v>44520</v>
      </c>
      <c r="N619" s="15">
        <v>44884</v>
      </c>
    </row>
    <row r="620" spans="1:14" s="5" customFormat="1" ht="38.25" x14ac:dyDescent="0.2">
      <c r="A620" s="7" t="s">
        <v>14</v>
      </c>
      <c r="B620" s="7" t="s">
        <v>15</v>
      </c>
      <c r="C620" s="11" t="s">
        <v>2208</v>
      </c>
      <c r="D620" s="11" t="s">
        <v>17</v>
      </c>
      <c r="E620" s="11" t="s">
        <v>823</v>
      </c>
      <c r="F620" s="11" t="s">
        <v>824</v>
      </c>
      <c r="G620" s="13" t="s">
        <v>20</v>
      </c>
      <c r="H620" s="13" t="s">
        <v>20</v>
      </c>
      <c r="I620" s="11"/>
      <c r="J620" s="11"/>
      <c r="K620" s="10">
        <v>110</v>
      </c>
      <c r="L620" s="10">
        <v>110</v>
      </c>
      <c r="M620" s="15">
        <v>44348</v>
      </c>
      <c r="N620" s="15">
        <v>44347</v>
      </c>
    </row>
    <row r="621" spans="1:14" s="5" customFormat="1" ht="25.5" x14ac:dyDescent="0.2">
      <c r="A621" s="7" t="s">
        <v>14</v>
      </c>
      <c r="B621" s="7" t="s">
        <v>15</v>
      </c>
      <c r="C621" s="11" t="s">
        <v>2209</v>
      </c>
      <c r="D621" s="11" t="s">
        <v>17</v>
      </c>
      <c r="E621" s="11" t="s">
        <v>22</v>
      </c>
      <c r="F621" s="11" t="s">
        <v>23</v>
      </c>
      <c r="G621" s="13" t="s">
        <v>20</v>
      </c>
      <c r="H621" s="13" t="s">
        <v>20</v>
      </c>
      <c r="I621" s="11"/>
      <c r="J621" s="11"/>
      <c r="K621" s="10">
        <v>429</v>
      </c>
      <c r="L621" s="10">
        <v>429</v>
      </c>
      <c r="M621" s="15">
        <v>44498</v>
      </c>
      <c r="N621" s="15">
        <v>44498</v>
      </c>
    </row>
    <row r="622" spans="1:14" s="5" customFormat="1" ht="25.5" x14ac:dyDescent="0.2">
      <c r="A622" s="7" t="s">
        <v>14</v>
      </c>
      <c r="B622" s="7" t="s">
        <v>15</v>
      </c>
      <c r="C622" s="11" t="s">
        <v>2210</v>
      </c>
      <c r="D622" s="11" t="s">
        <v>17</v>
      </c>
      <c r="E622" s="11" t="s">
        <v>706</v>
      </c>
      <c r="F622" s="11" t="s">
        <v>707</v>
      </c>
      <c r="G622" s="13" t="s">
        <v>20</v>
      </c>
      <c r="H622" s="13" t="s">
        <v>20</v>
      </c>
      <c r="I622" s="11"/>
      <c r="J622" s="11"/>
      <c r="K622" s="10">
        <v>61</v>
      </c>
      <c r="L622" s="10">
        <v>0</v>
      </c>
      <c r="M622" s="15">
        <v>44562</v>
      </c>
      <c r="N622" s="15">
        <v>44926</v>
      </c>
    </row>
    <row r="623" spans="1:14" s="5" customFormat="1" ht="51" x14ac:dyDescent="0.2">
      <c r="A623" s="7" t="s">
        <v>14</v>
      </c>
      <c r="B623" s="7" t="s">
        <v>15</v>
      </c>
      <c r="C623" s="11" t="s">
        <v>2211</v>
      </c>
      <c r="D623" s="11" t="s">
        <v>17</v>
      </c>
      <c r="E623" s="11" t="s">
        <v>1864</v>
      </c>
      <c r="F623" s="11" t="s">
        <v>1865</v>
      </c>
      <c r="G623" s="13" t="s">
        <v>20</v>
      </c>
      <c r="H623" s="13" t="s">
        <v>20</v>
      </c>
      <c r="I623" s="11"/>
      <c r="J623" s="11"/>
      <c r="K623" s="10">
        <v>200</v>
      </c>
      <c r="L623" s="10">
        <v>200</v>
      </c>
      <c r="M623" s="15">
        <v>44211</v>
      </c>
      <c r="N623" s="15">
        <v>44242</v>
      </c>
    </row>
    <row r="624" spans="1:14" s="5" customFormat="1" ht="63.75" x14ac:dyDescent="0.2">
      <c r="A624" s="7" t="s">
        <v>14</v>
      </c>
      <c r="B624" s="7" t="s">
        <v>15</v>
      </c>
      <c r="C624" s="11" t="s">
        <v>2212</v>
      </c>
      <c r="D624" s="11" t="s">
        <v>17</v>
      </c>
      <c r="E624" s="11" t="s">
        <v>2213</v>
      </c>
      <c r="F624" s="11" t="s">
        <v>2214</v>
      </c>
      <c r="G624" s="13" t="s">
        <v>20</v>
      </c>
      <c r="H624" s="13" t="s">
        <v>20</v>
      </c>
      <c r="I624" s="11"/>
      <c r="J624" s="11"/>
      <c r="K624" s="10">
        <v>384.23</v>
      </c>
      <c r="L624" s="10">
        <v>0</v>
      </c>
      <c r="M624" s="15">
        <v>44652</v>
      </c>
      <c r="N624" s="15">
        <v>45016</v>
      </c>
    </row>
    <row r="625" spans="1:14" s="5" customFormat="1" ht="63.75" x14ac:dyDescent="0.2">
      <c r="A625" s="7" t="s">
        <v>14</v>
      </c>
      <c r="B625" s="7" t="s">
        <v>15</v>
      </c>
      <c r="C625" s="11" t="s">
        <v>2215</v>
      </c>
      <c r="D625" s="11" t="s">
        <v>17</v>
      </c>
      <c r="E625" s="11" t="s">
        <v>2216</v>
      </c>
      <c r="F625" s="11" t="s">
        <v>2217</v>
      </c>
      <c r="G625" s="13" t="s">
        <v>20</v>
      </c>
      <c r="H625" s="13" t="s">
        <v>20</v>
      </c>
      <c r="I625" s="11"/>
      <c r="J625" s="11"/>
      <c r="K625" s="10">
        <v>175</v>
      </c>
      <c r="L625" s="10">
        <v>0</v>
      </c>
      <c r="M625" s="15">
        <v>44554</v>
      </c>
      <c r="N625" s="15">
        <v>44554</v>
      </c>
    </row>
    <row r="626" spans="1:14" s="5" customFormat="1" ht="38.25" x14ac:dyDescent="0.2">
      <c r="A626" s="7" t="s">
        <v>14</v>
      </c>
      <c r="B626" s="7" t="s">
        <v>15</v>
      </c>
      <c r="C626" s="11" t="s">
        <v>835</v>
      </c>
      <c r="D626" s="11" t="s">
        <v>17</v>
      </c>
      <c r="E626" s="11" t="s">
        <v>836</v>
      </c>
      <c r="F626" s="11" t="s">
        <v>837</v>
      </c>
      <c r="G626" s="13" t="s">
        <v>20</v>
      </c>
      <c r="H626" s="13" t="s">
        <v>20</v>
      </c>
      <c r="I626" s="11"/>
      <c r="J626" s="11"/>
      <c r="K626" s="10">
        <v>395</v>
      </c>
      <c r="L626" s="10">
        <v>395</v>
      </c>
      <c r="M626" s="15">
        <v>44545</v>
      </c>
      <c r="N626" s="15">
        <v>44926</v>
      </c>
    </row>
    <row r="627" spans="1:14" s="5" customFormat="1" ht="25.5" x14ac:dyDescent="0.2">
      <c r="A627" s="7" t="s">
        <v>14</v>
      </c>
      <c r="B627" s="7" t="s">
        <v>15</v>
      </c>
      <c r="C627" s="11" t="s">
        <v>2218</v>
      </c>
      <c r="D627" s="11" t="s">
        <v>17</v>
      </c>
      <c r="E627" s="11" t="s">
        <v>2219</v>
      </c>
      <c r="F627" s="11" t="s">
        <v>2220</v>
      </c>
      <c r="G627" s="13" t="s">
        <v>20</v>
      </c>
      <c r="H627" s="13" t="s">
        <v>20</v>
      </c>
      <c r="I627" s="11"/>
      <c r="J627" s="11"/>
      <c r="K627" s="10">
        <v>180</v>
      </c>
      <c r="L627" s="10">
        <v>180</v>
      </c>
      <c r="M627" s="15">
        <v>44181</v>
      </c>
      <c r="N627" s="15">
        <v>44207</v>
      </c>
    </row>
    <row r="628" spans="1:14" s="5" customFormat="1" ht="25.5" x14ac:dyDescent="0.2">
      <c r="A628" s="7" t="s">
        <v>14</v>
      </c>
      <c r="B628" s="7" t="s">
        <v>15</v>
      </c>
      <c r="C628" s="11" t="s">
        <v>2221</v>
      </c>
      <c r="D628" s="11" t="s">
        <v>17</v>
      </c>
      <c r="E628" s="11" t="s">
        <v>408</v>
      </c>
      <c r="F628" s="11" t="s">
        <v>409</v>
      </c>
      <c r="G628" s="13" t="s">
        <v>20</v>
      </c>
      <c r="H628" s="13" t="s">
        <v>20</v>
      </c>
      <c r="I628" s="11"/>
      <c r="J628" s="11"/>
      <c r="K628" s="10">
        <v>40</v>
      </c>
      <c r="L628" s="10">
        <v>40</v>
      </c>
      <c r="M628" s="15">
        <v>44222</v>
      </c>
      <c r="N628" s="15">
        <v>44222</v>
      </c>
    </row>
    <row r="629" spans="1:14" s="5" customFormat="1" ht="51" x14ac:dyDescent="0.2">
      <c r="A629" s="7" t="s">
        <v>14</v>
      </c>
      <c r="B629" s="7" t="s">
        <v>15</v>
      </c>
      <c r="C629" s="11" t="s">
        <v>2222</v>
      </c>
      <c r="D629" s="11" t="s">
        <v>17</v>
      </c>
      <c r="E629" s="11" t="s">
        <v>781</v>
      </c>
      <c r="F629" s="11" t="s">
        <v>782</v>
      </c>
      <c r="G629" s="13" t="s">
        <v>20</v>
      </c>
      <c r="H629" s="13" t="s">
        <v>20</v>
      </c>
      <c r="I629" s="11"/>
      <c r="J629" s="11"/>
      <c r="K629" s="10">
        <v>399</v>
      </c>
      <c r="L629" s="10">
        <v>399</v>
      </c>
      <c r="M629" s="15">
        <v>44215</v>
      </c>
      <c r="N629" s="15">
        <v>44561</v>
      </c>
    </row>
    <row r="630" spans="1:14" s="5" customFormat="1" ht="38.25" x14ac:dyDescent="0.2">
      <c r="A630" s="7" t="s">
        <v>14</v>
      </c>
      <c r="B630" s="7" t="s">
        <v>15</v>
      </c>
      <c r="C630" s="11" t="s">
        <v>2223</v>
      </c>
      <c r="D630" s="11" t="s">
        <v>17</v>
      </c>
      <c r="E630" s="11" t="s">
        <v>2027</v>
      </c>
      <c r="F630" s="11" t="s">
        <v>2028</v>
      </c>
      <c r="G630" s="13" t="s">
        <v>20</v>
      </c>
      <c r="H630" s="13" t="s">
        <v>20</v>
      </c>
      <c r="I630" s="11"/>
      <c r="J630" s="11"/>
      <c r="K630" s="10">
        <v>360</v>
      </c>
      <c r="L630" s="10">
        <v>360</v>
      </c>
      <c r="M630" s="15">
        <v>44216</v>
      </c>
      <c r="N630" s="15">
        <v>44561</v>
      </c>
    </row>
    <row r="631" spans="1:14" s="5" customFormat="1" ht="38.25" x14ac:dyDescent="0.2">
      <c r="A631" s="7" t="s">
        <v>14</v>
      </c>
      <c r="B631" s="7" t="s">
        <v>15</v>
      </c>
      <c r="C631" s="11" t="s">
        <v>2224</v>
      </c>
      <c r="D631" s="11" t="s">
        <v>17</v>
      </c>
      <c r="E631" s="11" t="s">
        <v>2225</v>
      </c>
      <c r="F631" s="11" t="s">
        <v>2226</v>
      </c>
      <c r="G631" s="13" t="s">
        <v>20</v>
      </c>
      <c r="H631" s="13" t="s">
        <v>20</v>
      </c>
      <c r="I631" s="11"/>
      <c r="J631" s="11"/>
      <c r="K631" s="10">
        <v>124.9</v>
      </c>
      <c r="L631" s="10">
        <v>0</v>
      </c>
      <c r="M631" s="15">
        <v>44531</v>
      </c>
      <c r="N631" s="15">
        <v>44561</v>
      </c>
    </row>
    <row r="632" spans="1:14" s="5" customFormat="1" ht="38.25" x14ac:dyDescent="0.2">
      <c r="A632" s="7" t="s">
        <v>14</v>
      </c>
      <c r="B632" s="7" t="s">
        <v>15</v>
      </c>
      <c r="C632" s="11" t="s">
        <v>2227</v>
      </c>
      <c r="D632" s="11" t="s">
        <v>17</v>
      </c>
      <c r="E632" s="11" t="s">
        <v>2228</v>
      </c>
      <c r="F632" s="11" t="s">
        <v>2229</v>
      </c>
      <c r="G632" s="13" t="s">
        <v>20</v>
      </c>
      <c r="H632" s="13" t="s">
        <v>20</v>
      </c>
      <c r="I632" s="11"/>
      <c r="J632" s="11"/>
      <c r="K632" s="10">
        <v>330</v>
      </c>
      <c r="L632" s="10">
        <v>0</v>
      </c>
      <c r="M632" s="15">
        <v>44531</v>
      </c>
      <c r="N632" s="15">
        <v>44561</v>
      </c>
    </row>
    <row r="633" spans="1:14" s="5" customFormat="1" ht="25.5" x14ac:dyDescent="0.2">
      <c r="A633" s="7" t="s">
        <v>14</v>
      </c>
      <c r="B633" s="7" t="s">
        <v>15</v>
      </c>
      <c r="C633" s="11" t="s">
        <v>2230</v>
      </c>
      <c r="D633" s="11" t="s">
        <v>17</v>
      </c>
      <c r="E633" s="11" t="s">
        <v>2231</v>
      </c>
      <c r="F633" s="11" t="s">
        <v>2232</v>
      </c>
      <c r="G633" s="13" t="s">
        <v>20</v>
      </c>
      <c r="H633" s="13" t="s">
        <v>20</v>
      </c>
      <c r="I633" s="11"/>
      <c r="J633" s="11"/>
      <c r="K633" s="10">
        <v>300</v>
      </c>
      <c r="L633" s="10">
        <v>300</v>
      </c>
      <c r="M633" s="15">
        <v>44217</v>
      </c>
      <c r="N633" s="15">
        <v>44581</v>
      </c>
    </row>
    <row r="634" spans="1:14" s="5" customFormat="1" ht="38.25" x14ac:dyDescent="0.2">
      <c r="A634" s="7" t="s">
        <v>14</v>
      </c>
      <c r="B634" s="7" t="s">
        <v>15</v>
      </c>
      <c r="C634" s="11" t="s">
        <v>2233</v>
      </c>
      <c r="D634" s="11" t="s">
        <v>17</v>
      </c>
      <c r="E634" s="11" t="s">
        <v>2234</v>
      </c>
      <c r="F634" s="11" t="s">
        <v>2235</v>
      </c>
      <c r="G634" s="13" t="s">
        <v>20</v>
      </c>
      <c r="H634" s="13" t="s">
        <v>20</v>
      </c>
      <c r="I634" s="11"/>
      <c r="J634" s="11"/>
      <c r="K634" s="10">
        <v>190.32</v>
      </c>
      <c r="L634" s="10">
        <v>190.32</v>
      </c>
      <c r="M634" s="15">
        <v>44531</v>
      </c>
      <c r="N634" s="15">
        <v>44561</v>
      </c>
    </row>
    <row r="635" spans="1:14" s="5" customFormat="1" ht="38.25" x14ac:dyDescent="0.2">
      <c r="A635" s="7" t="s">
        <v>14</v>
      </c>
      <c r="B635" s="7" t="s">
        <v>15</v>
      </c>
      <c r="C635" s="11" t="s">
        <v>2236</v>
      </c>
      <c r="D635" s="11" t="s">
        <v>17</v>
      </c>
      <c r="E635" s="11" t="s">
        <v>2237</v>
      </c>
      <c r="F635" s="11" t="s">
        <v>2238</v>
      </c>
      <c r="G635" s="13" t="s">
        <v>20</v>
      </c>
      <c r="H635" s="13" t="s">
        <v>20</v>
      </c>
      <c r="I635" s="11"/>
      <c r="J635" s="11"/>
      <c r="K635" s="10">
        <v>219.6</v>
      </c>
      <c r="L635" s="10">
        <v>219.6</v>
      </c>
      <c r="M635" s="15">
        <v>44531</v>
      </c>
      <c r="N635" s="15">
        <v>44561</v>
      </c>
    </row>
    <row r="636" spans="1:14" s="5" customFormat="1" ht="38.25" x14ac:dyDescent="0.2">
      <c r="A636" s="7" t="s">
        <v>14</v>
      </c>
      <c r="B636" s="7" t="s">
        <v>15</v>
      </c>
      <c r="C636" s="11" t="s">
        <v>2239</v>
      </c>
      <c r="D636" s="11" t="s">
        <v>17</v>
      </c>
      <c r="E636" s="11" t="s">
        <v>2240</v>
      </c>
      <c r="F636" s="11" t="s">
        <v>2241</v>
      </c>
      <c r="G636" s="13" t="s">
        <v>20</v>
      </c>
      <c r="H636" s="13" t="s">
        <v>20</v>
      </c>
      <c r="I636" s="11"/>
      <c r="J636" s="11"/>
      <c r="K636" s="10">
        <v>64.290000000000006</v>
      </c>
      <c r="L636" s="10">
        <v>0</v>
      </c>
      <c r="M636" s="15">
        <v>44531</v>
      </c>
      <c r="N636" s="15">
        <v>44561</v>
      </c>
    </row>
    <row r="637" spans="1:14" s="5" customFormat="1" ht="12.75" x14ac:dyDescent="0.2">
      <c r="A637" s="7" t="s">
        <v>14</v>
      </c>
      <c r="B637" s="7" t="s">
        <v>15</v>
      </c>
      <c r="C637" s="11" t="s">
        <v>2242</v>
      </c>
      <c r="D637" s="11" t="s">
        <v>17</v>
      </c>
      <c r="E637" s="11" t="s">
        <v>1635</v>
      </c>
      <c r="F637" s="11" t="s">
        <v>1636</v>
      </c>
      <c r="G637" s="13" t="s">
        <v>20</v>
      </c>
      <c r="H637" s="13" t="s">
        <v>20</v>
      </c>
      <c r="I637" s="11"/>
      <c r="J637" s="11"/>
      <c r="K637" s="10">
        <v>276.08</v>
      </c>
      <c r="L637" s="10">
        <v>276.08</v>
      </c>
      <c r="M637" s="15">
        <v>44551</v>
      </c>
      <c r="N637" s="15">
        <v>44561</v>
      </c>
    </row>
    <row r="638" spans="1:14" s="5" customFormat="1" ht="25.5" x14ac:dyDescent="0.2">
      <c r="A638" s="7" t="s">
        <v>14</v>
      </c>
      <c r="B638" s="7" t="s">
        <v>15</v>
      </c>
      <c r="C638" s="11" t="s">
        <v>2243</v>
      </c>
      <c r="D638" s="11" t="s">
        <v>17</v>
      </c>
      <c r="E638" s="11" t="s">
        <v>2244</v>
      </c>
      <c r="F638" s="11" t="s">
        <v>2245</v>
      </c>
      <c r="G638" s="13" t="s">
        <v>20</v>
      </c>
      <c r="H638" s="13" t="s">
        <v>20</v>
      </c>
      <c r="I638" s="11"/>
      <c r="J638" s="11"/>
      <c r="K638" s="10">
        <v>390</v>
      </c>
      <c r="L638" s="10">
        <v>390</v>
      </c>
      <c r="M638" s="15">
        <v>44245</v>
      </c>
      <c r="N638" s="15">
        <v>44609</v>
      </c>
    </row>
    <row r="639" spans="1:14" s="5" customFormat="1" ht="114.75" x14ac:dyDescent="0.2">
      <c r="A639" s="7" t="s">
        <v>14</v>
      </c>
      <c r="B639" s="7" t="s">
        <v>15</v>
      </c>
      <c r="C639" s="11" t="s">
        <v>2246</v>
      </c>
      <c r="D639" s="11" t="s">
        <v>17</v>
      </c>
      <c r="E639" s="11" t="s">
        <v>789</v>
      </c>
      <c r="F639" s="11" t="s">
        <v>790</v>
      </c>
      <c r="G639" s="13" t="s">
        <v>20</v>
      </c>
      <c r="H639" s="13" t="s">
        <v>20</v>
      </c>
      <c r="I639" s="11"/>
      <c r="J639" s="11"/>
      <c r="K639" s="10">
        <v>300</v>
      </c>
      <c r="L639" s="10">
        <v>121</v>
      </c>
      <c r="M639" s="15">
        <v>44522</v>
      </c>
      <c r="N639" s="15">
        <v>44926</v>
      </c>
    </row>
    <row r="640" spans="1:14" s="5" customFormat="1" ht="25.5" x14ac:dyDescent="0.2">
      <c r="A640" s="7" t="s">
        <v>14</v>
      </c>
      <c r="B640" s="7" t="s">
        <v>15</v>
      </c>
      <c r="C640" s="11" t="s">
        <v>2247</v>
      </c>
      <c r="D640" s="11" t="s">
        <v>17</v>
      </c>
      <c r="E640" s="11" t="s">
        <v>2248</v>
      </c>
      <c r="F640" s="11" t="s">
        <v>2249</v>
      </c>
      <c r="G640" s="13" t="s">
        <v>20</v>
      </c>
      <c r="H640" s="13" t="s">
        <v>20</v>
      </c>
      <c r="I640" s="11"/>
      <c r="J640" s="11"/>
      <c r="K640" s="10">
        <v>143</v>
      </c>
      <c r="L640" s="10">
        <v>143</v>
      </c>
      <c r="M640" s="15">
        <v>44344</v>
      </c>
      <c r="N640" s="15">
        <v>44344</v>
      </c>
    </row>
    <row r="641" spans="1:14" s="5" customFormat="1" ht="12.75" x14ac:dyDescent="0.2">
      <c r="A641" s="7" t="s">
        <v>14</v>
      </c>
      <c r="B641" s="7" t="s">
        <v>15</v>
      </c>
      <c r="C641" s="11" t="s">
        <v>2250</v>
      </c>
      <c r="D641" s="11" t="s">
        <v>17</v>
      </c>
      <c r="E641" s="11" t="s">
        <v>2251</v>
      </c>
      <c r="F641" s="11" t="s">
        <v>2252</v>
      </c>
      <c r="G641" s="13" t="s">
        <v>20</v>
      </c>
      <c r="H641" s="13" t="s">
        <v>20</v>
      </c>
      <c r="I641" s="11"/>
      <c r="J641" s="11"/>
      <c r="K641" s="10">
        <v>80.78</v>
      </c>
      <c r="L641" s="10">
        <v>80.78</v>
      </c>
      <c r="M641" s="15">
        <v>44228</v>
      </c>
      <c r="N641" s="15">
        <v>44255</v>
      </c>
    </row>
    <row r="642" spans="1:14" s="5" customFormat="1" ht="38.25" x14ac:dyDescent="0.2">
      <c r="A642" s="7" t="s">
        <v>14</v>
      </c>
      <c r="B642" s="7" t="s">
        <v>15</v>
      </c>
      <c r="C642" s="11" t="s">
        <v>2253</v>
      </c>
      <c r="D642" s="11" t="s">
        <v>17</v>
      </c>
      <c r="E642" s="11" t="s">
        <v>1062</v>
      </c>
      <c r="F642" s="11" t="s">
        <v>1063</v>
      </c>
      <c r="G642" s="13" t="s">
        <v>20</v>
      </c>
      <c r="H642" s="13" t="s">
        <v>20</v>
      </c>
      <c r="I642" s="11"/>
      <c r="J642" s="11"/>
      <c r="K642" s="10">
        <v>380</v>
      </c>
      <c r="L642" s="10">
        <v>0</v>
      </c>
      <c r="M642" s="15">
        <v>44544</v>
      </c>
      <c r="N642" s="15">
        <v>44552</v>
      </c>
    </row>
    <row r="643" spans="1:14" s="5" customFormat="1" ht="25.5" x14ac:dyDescent="0.2">
      <c r="A643" s="7" t="s">
        <v>14</v>
      </c>
      <c r="B643" s="7" t="s">
        <v>15</v>
      </c>
      <c r="C643" s="11" t="s">
        <v>2254</v>
      </c>
      <c r="D643" s="11" t="s">
        <v>17</v>
      </c>
      <c r="E643" s="11" t="s">
        <v>2195</v>
      </c>
      <c r="F643" s="11" t="s">
        <v>2196</v>
      </c>
      <c r="G643" s="13" t="s">
        <v>20</v>
      </c>
      <c r="H643" s="13" t="s">
        <v>20</v>
      </c>
      <c r="I643" s="11"/>
      <c r="J643" s="11"/>
      <c r="K643" s="10">
        <v>396</v>
      </c>
      <c r="L643" s="10">
        <v>386</v>
      </c>
      <c r="M643" s="15">
        <v>44522</v>
      </c>
      <c r="N643" s="15">
        <v>44526</v>
      </c>
    </row>
    <row r="644" spans="1:14" s="5" customFormat="1" ht="25.5" x14ac:dyDescent="0.2">
      <c r="A644" s="7" t="s">
        <v>14</v>
      </c>
      <c r="B644" s="7" t="s">
        <v>15</v>
      </c>
      <c r="C644" s="11" t="s">
        <v>2255</v>
      </c>
      <c r="D644" s="11" t="s">
        <v>17</v>
      </c>
      <c r="E644" s="11" t="s">
        <v>18</v>
      </c>
      <c r="F644" s="11" t="s">
        <v>19</v>
      </c>
      <c r="G644" s="13" t="s">
        <v>20</v>
      </c>
      <c r="H644" s="13" t="s">
        <v>20</v>
      </c>
      <c r="I644" s="11"/>
      <c r="J644" s="11"/>
      <c r="K644" s="10">
        <v>444</v>
      </c>
      <c r="L644" s="10">
        <v>444</v>
      </c>
      <c r="M644" s="15">
        <v>44351</v>
      </c>
      <c r="N644" s="15">
        <v>44351</v>
      </c>
    </row>
    <row r="645" spans="1:14" s="5" customFormat="1" ht="12.75" x14ac:dyDescent="0.2">
      <c r="A645" s="7" t="s">
        <v>14</v>
      </c>
      <c r="B645" s="7" t="s">
        <v>15</v>
      </c>
      <c r="C645" s="11" t="s">
        <v>2256</v>
      </c>
      <c r="D645" s="11" t="s">
        <v>17</v>
      </c>
      <c r="E645" s="11" t="s">
        <v>1062</v>
      </c>
      <c r="F645" s="11" t="s">
        <v>1063</v>
      </c>
      <c r="G645" s="13" t="s">
        <v>20</v>
      </c>
      <c r="H645" s="13" t="s">
        <v>20</v>
      </c>
      <c r="I645" s="11"/>
      <c r="J645" s="11"/>
      <c r="K645" s="10">
        <v>470</v>
      </c>
      <c r="L645" s="10">
        <v>470</v>
      </c>
      <c r="M645" s="15">
        <v>44249</v>
      </c>
      <c r="N645" s="15">
        <v>44249</v>
      </c>
    </row>
    <row r="646" spans="1:14" s="5" customFormat="1" ht="38.25" x14ac:dyDescent="0.2">
      <c r="A646" s="7" t="s">
        <v>14</v>
      </c>
      <c r="B646" s="7" t="s">
        <v>15</v>
      </c>
      <c r="C646" s="11" t="s">
        <v>2257</v>
      </c>
      <c r="D646" s="11" t="s">
        <v>17</v>
      </c>
      <c r="E646" s="11" t="s">
        <v>1747</v>
      </c>
      <c r="F646" s="11" t="s">
        <v>2140</v>
      </c>
      <c r="G646" s="13" t="s">
        <v>20</v>
      </c>
      <c r="H646" s="13" t="s">
        <v>20</v>
      </c>
      <c r="I646" s="11"/>
      <c r="J646" s="11"/>
      <c r="K646" s="10">
        <v>82</v>
      </c>
      <c r="L646" s="10">
        <v>82</v>
      </c>
      <c r="M646" s="15">
        <v>44324</v>
      </c>
      <c r="N646" s="15">
        <v>44346</v>
      </c>
    </row>
    <row r="647" spans="1:14" s="5" customFormat="1" ht="25.5" x14ac:dyDescent="0.2">
      <c r="A647" s="7" t="s">
        <v>14</v>
      </c>
      <c r="B647" s="7" t="s">
        <v>15</v>
      </c>
      <c r="C647" s="11" t="s">
        <v>2258</v>
      </c>
      <c r="D647" s="11" t="s">
        <v>17</v>
      </c>
      <c r="E647" s="11" t="s">
        <v>18</v>
      </c>
      <c r="F647" s="11" t="s">
        <v>19</v>
      </c>
      <c r="G647" s="13" t="s">
        <v>20</v>
      </c>
      <c r="H647" s="13" t="s">
        <v>20</v>
      </c>
      <c r="I647" s="11"/>
      <c r="J647" s="11"/>
      <c r="K647" s="10">
        <v>80</v>
      </c>
      <c r="L647" s="10">
        <v>80</v>
      </c>
      <c r="M647" s="15">
        <v>44367</v>
      </c>
      <c r="N647" s="15">
        <v>44367</v>
      </c>
    </row>
    <row r="648" spans="1:14" s="5" customFormat="1" ht="12.75" x14ac:dyDescent="0.2">
      <c r="A648" s="7" t="s">
        <v>14</v>
      </c>
      <c r="B648" s="7" t="s">
        <v>15</v>
      </c>
      <c r="C648" s="11" t="s">
        <v>2259</v>
      </c>
      <c r="D648" s="11" t="s">
        <v>17</v>
      </c>
      <c r="E648" s="11" t="s">
        <v>2260</v>
      </c>
      <c r="F648" s="11" t="s">
        <v>2261</v>
      </c>
      <c r="G648" s="13" t="s">
        <v>20</v>
      </c>
      <c r="H648" s="13" t="s">
        <v>20</v>
      </c>
      <c r="I648" s="11"/>
      <c r="J648" s="11"/>
      <c r="K648" s="10">
        <v>150</v>
      </c>
      <c r="L648" s="10">
        <v>150</v>
      </c>
      <c r="M648" s="15">
        <v>44522</v>
      </c>
      <c r="N648" s="15">
        <v>44526</v>
      </c>
    </row>
    <row r="649" spans="1:14" s="5" customFormat="1" ht="204" x14ac:dyDescent="0.2">
      <c r="A649" s="7" t="s">
        <v>14</v>
      </c>
      <c r="B649" s="7" t="s">
        <v>2262</v>
      </c>
      <c r="C649" s="11" t="s">
        <v>2263</v>
      </c>
      <c r="D649" s="11" t="s">
        <v>55</v>
      </c>
      <c r="E649" s="11" t="s">
        <v>2264</v>
      </c>
      <c r="F649" s="11" t="s">
        <v>2265</v>
      </c>
      <c r="G649" s="13" t="s">
        <v>287</v>
      </c>
      <c r="H649" s="13" t="s">
        <v>287</v>
      </c>
      <c r="I649" s="11" t="s">
        <v>2266</v>
      </c>
      <c r="J649" s="11" t="s">
        <v>2267</v>
      </c>
      <c r="K649" s="10">
        <v>5907825</v>
      </c>
      <c r="L649" s="10">
        <v>432756.88</v>
      </c>
      <c r="M649" s="15">
        <v>44259</v>
      </c>
      <c r="N649" s="15">
        <v>45355</v>
      </c>
    </row>
    <row r="650" spans="1:14" s="5" customFormat="1" ht="216.75" x14ac:dyDescent="0.2">
      <c r="A650" s="7" t="s">
        <v>14</v>
      </c>
      <c r="B650" s="7" t="s">
        <v>2268</v>
      </c>
      <c r="C650" s="11" t="s">
        <v>2269</v>
      </c>
      <c r="D650" s="11" t="s">
        <v>55</v>
      </c>
      <c r="E650" s="11" t="s">
        <v>2270</v>
      </c>
      <c r="F650" s="11" t="s">
        <v>2271</v>
      </c>
      <c r="G650" s="13" t="s">
        <v>912</v>
      </c>
      <c r="H650" s="13" t="s">
        <v>912</v>
      </c>
      <c r="I650" s="11" t="s">
        <v>2272</v>
      </c>
      <c r="J650" s="11" t="s">
        <v>2273</v>
      </c>
      <c r="K650" s="10">
        <v>6367800</v>
      </c>
      <c r="L650" s="10">
        <v>534714.48</v>
      </c>
      <c r="M650" s="15">
        <v>44259</v>
      </c>
      <c r="N650" s="15">
        <v>45355</v>
      </c>
    </row>
    <row r="651" spans="1:14" s="5" customFormat="1" ht="12.75" x14ac:dyDescent="0.2">
      <c r="A651" s="7" t="s">
        <v>14</v>
      </c>
      <c r="B651" s="7" t="s">
        <v>2274</v>
      </c>
      <c r="C651" s="11" t="s">
        <v>2275</v>
      </c>
      <c r="D651" s="11" t="s">
        <v>55</v>
      </c>
      <c r="E651" s="11" t="s">
        <v>148</v>
      </c>
      <c r="F651" s="11" t="s">
        <v>149</v>
      </c>
      <c r="G651" s="13" t="s">
        <v>20</v>
      </c>
      <c r="H651" s="13" t="s">
        <v>20</v>
      </c>
      <c r="I651" s="11"/>
      <c r="J651" s="11"/>
      <c r="K651" s="10">
        <v>4839457.4400000004</v>
      </c>
      <c r="L651" s="10">
        <v>684086.54</v>
      </c>
      <c r="M651" s="15">
        <v>44256</v>
      </c>
      <c r="N651" s="15">
        <v>45351</v>
      </c>
    </row>
    <row r="652" spans="1:14" s="5" customFormat="1" ht="38.25" x14ac:dyDescent="0.2">
      <c r="A652" s="7" t="s">
        <v>14</v>
      </c>
      <c r="B652" s="7" t="s">
        <v>2276</v>
      </c>
      <c r="C652" s="11" t="s">
        <v>2277</v>
      </c>
      <c r="D652" s="11" t="s">
        <v>55</v>
      </c>
      <c r="E652" s="11" t="s">
        <v>2278</v>
      </c>
      <c r="F652" s="11" t="s">
        <v>2279</v>
      </c>
      <c r="G652" s="13" t="s">
        <v>79</v>
      </c>
      <c r="H652" s="13" t="s">
        <v>79</v>
      </c>
      <c r="I652" s="11" t="s">
        <v>80</v>
      </c>
      <c r="J652" s="11" t="s">
        <v>2280</v>
      </c>
      <c r="K652" s="10">
        <v>8526409.8000000007</v>
      </c>
      <c r="L652" s="10">
        <v>2275157.7200000002</v>
      </c>
      <c r="M652" s="15">
        <v>44256</v>
      </c>
      <c r="N652" s="15">
        <v>45351</v>
      </c>
    </row>
    <row r="653" spans="1:14" s="5" customFormat="1" ht="12.75" x14ac:dyDescent="0.2">
      <c r="A653" s="7" t="s">
        <v>14</v>
      </c>
      <c r="B653" s="7" t="s">
        <v>2281</v>
      </c>
      <c r="C653" s="11" t="s">
        <v>2282</v>
      </c>
      <c r="D653" s="11" t="s">
        <v>55</v>
      </c>
      <c r="E653" s="11" t="s">
        <v>148</v>
      </c>
      <c r="F653" s="11" t="s">
        <v>149</v>
      </c>
      <c r="G653" s="13" t="s">
        <v>20</v>
      </c>
      <c r="H653" s="13" t="s">
        <v>20</v>
      </c>
      <c r="I653" s="11"/>
      <c r="J653" s="11"/>
      <c r="K653" s="10">
        <v>7216102.7999999998</v>
      </c>
      <c r="L653" s="10">
        <v>255730.11</v>
      </c>
      <c r="M653" s="15">
        <v>44256</v>
      </c>
      <c r="N653" s="15">
        <v>45351</v>
      </c>
    </row>
    <row r="654" spans="1:14" s="5" customFormat="1" ht="114.75" x14ac:dyDescent="0.2">
      <c r="A654" s="7" t="s">
        <v>14</v>
      </c>
      <c r="B654" s="7" t="s">
        <v>2283</v>
      </c>
      <c r="C654" s="11" t="s">
        <v>2284</v>
      </c>
      <c r="D654" s="11" t="s">
        <v>55</v>
      </c>
      <c r="E654" s="11" t="s">
        <v>2285</v>
      </c>
      <c r="F654" s="11" t="s">
        <v>2286</v>
      </c>
      <c r="G654" s="13" t="s">
        <v>317</v>
      </c>
      <c r="H654" s="13" t="s">
        <v>317</v>
      </c>
      <c r="I654" s="11" t="s">
        <v>2287</v>
      </c>
      <c r="J654" s="11" t="s">
        <v>2288</v>
      </c>
      <c r="K654" s="10">
        <v>648399</v>
      </c>
      <c r="L654" s="10">
        <v>15419.26</v>
      </c>
      <c r="M654" s="15">
        <v>44228</v>
      </c>
      <c r="N654" s="15">
        <v>45791</v>
      </c>
    </row>
    <row r="655" spans="1:14" s="5" customFormat="1" ht="318.75" x14ac:dyDescent="0.2">
      <c r="A655" s="7" t="s">
        <v>14</v>
      </c>
      <c r="B655" s="7" t="s">
        <v>2289</v>
      </c>
      <c r="C655" s="11" t="s">
        <v>2290</v>
      </c>
      <c r="D655" s="11" t="s">
        <v>55</v>
      </c>
      <c r="E655" s="11" t="s">
        <v>2291</v>
      </c>
      <c r="F655" s="11" t="s">
        <v>2292</v>
      </c>
      <c r="G655" s="13" t="s">
        <v>2293</v>
      </c>
      <c r="H655" s="13" t="s">
        <v>871</v>
      </c>
      <c r="I655" s="11" t="s">
        <v>2294</v>
      </c>
      <c r="J655" s="11" t="s">
        <v>2295</v>
      </c>
      <c r="K655" s="10">
        <v>183600</v>
      </c>
      <c r="L655" s="10">
        <v>45222.46</v>
      </c>
      <c r="M655" s="15">
        <v>44317</v>
      </c>
      <c r="N655" s="15">
        <v>45046</v>
      </c>
    </row>
    <row r="656" spans="1:14" s="5" customFormat="1" ht="242.25" x14ac:dyDescent="0.2">
      <c r="A656" s="7" t="s">
        <v>14</v>
      </c>
      <c r="B656" s="7" t="s">
        <v>2296</v>
      </c>
      <c r="C656" s="11" t="s">
        <v>2297</v>
      </c>
      <c r="D656" s="11" t="s">
        <v>55</v>
      </c>
      <c r="E656" s="11" t="s">
        <v>2298</v>
      </c>
      <c r="F656" s="11" t="s">
        <v>2299</v>
      </c>
      <c r="G656" s="13" t="s">
        <v>2300</v>
      </c>
      <c r="H656" s="13" t="s">
        <v>460</v>
      </c>
      <c r="I656" s="11" t="s">
        <v>461</v>
      </c>
      <c r="J656" s="11" t="s">
        <v>461</v>
      </c>
      <c r="K656" s="10">
        <v>227100</v>
      </c>
      <c r="L656" s="10">
        <v>32037</v>
      </c>
      <c r="M656" s="15">
        <v>44348</v>
      </c>
      <c r="N656" s="15">
        <v>45443</v>
      </c>
    </row>
    <row r="657" spans="1:14" s="5" customFormat="1" ht="204" x14ac:dyDescent="0.2">
      <c r="A657" s="7" t="s">
        <v>14</v>
      </c>
      <c r="B657" s="7" t="s">
        <v>2301</v>
      </c>
      <c r="C657" s="11" t="s">
        <v>2302</v>
      </c>
      <c r="D657" s="11" t="s">
        <v>55</v>
      </c>
      <c r="E657" s="11" t="s">
        <v>2303</v>
      </c>
      <c r="F657" s="11" t="s">
        <v>2304</v>
      </c>
      <c r="G657" s="13" t="s">
        <v>2305</v>
      </c>
      <c r="H657" s="13" t="s">
        <v>912</v>
      </c>
      <c r="I657" s="11" t="s">
        <v>2306</v>
      </c>
      <c r="J657" s="11" t="s">
        <v>2307</v>
      </c>
      <c r="K657" s="10">
        <v>715160</v>
      </c>
      <c r="L657" s="10">
        <v>206004.8</v>
      </c>
      <c r="M657" s="15">
        <v>44264</v>
      </c>
      <c r="N657" s="15">
        <v>45360</v>
      </c>
    </row>
    <row r="658" spans="1:14" s="5" customFormat="1" ht="51" x14ac:dyDescent="0.2">
      <c r="A658" s="7" t="s">
        <v>14</v>
      </c>
      <c r="B658" s="7" t="s">
        <v>2308</v>
      </c>
      <c r="C658" s="11" t="s">
        <v>2309</v>
      </c>
      <c r="D658" s="11" t="s">
        <v>55</v>
      </c>
      <c r="E658" s="11" t="s">
        <v>2310</v>
      </c>
      <c r="F658" s="11" t="s">
        <v>2311</v>
      </c>
      <c r="G658" s="13" t="s">
        <v>145</v>
      </c>
      <c r="H658" s="13" t="s">
        <v>139</v>
      </c>
      <c r="I658" s="11" t="s">
        <v>140</v>
      </c>
      <c r="J658" s="11" t="s">
        <v>140</v>
      </c>
      <c r="K658" s="10">
        <v>1490700</v>
      </c>
      <c r="L658" s="10">
        <v>1490700</v>
      </c>
      <c r="M658" s="15">
        <v>44294</v>
      </c>
      <c r="N658" s="15">
        <v>45759</v>
      </c>
    </row>
    <row r="659" spans="1:14" s="5" customFormat="1" ht="63.75" x14ac:dyDescent="0.2">
      <c r="A659" s="7" t="s">
        <v>14</v>
      </c>
      <c r="B659" s="7" t="s">
        <v>2312</v>
      </c>
      <c r="C659" s="11" t="s">
        <v>2313</v>
      </c>
      <c r="D659" s="11" t="s">
        <v>55</v>
      </c>
      <c r="E659" s="11" t="s">
        <v>2314</v>
      </c>
      <c r="F659" s="11" t="s">
        <v>2315</v>
      </c>
      <c r="G659" s="13" t="s">
        <v>145</v>
      </c>
      <c r="H659" s="13" t="s">
        <v>139</v>
      </c>
      <c r="I659" s="11" t="s">
        <v>140</v>
      </c>
      <c r="J659" s="11" t="s">
        <v>140</v>
      </c>
      <c r="K659" s="10">
        <v>901400</v>
      </c>
      <c r="L659" s="10">
        <v>2089.5</v>
      </c>
      <c r="M659" s="15">
        <v>44270</v>
      </c>
      <c r="N659" s="15">
        <v>45763</v>
      </c>
    </row>
    <row r="660" spans="1:14" s="5" customFormat="1" ht="38.25" x14ac:dyDescent="0.2">
      <c r="A660" s="7" t="s">
        <v>14</v>
      </c>
      <c r="B660" s="7" t="s">
        <v>2316</v>
      </c>
      <c r="C660" s="11" t="s">
        <v>2317</v>
      </c>
      <c r="D660" s="11" t="s">
        <v>55</v>
      </c>
      <c r="E660" s="11" t="s">
        <v>209</v>
      </c>
      <c r="F660" s="11" t="s">
        <v>2318</v>
      </c>
      <c r="G660" s="13" t="s">
        <v>58</v>
      </c>
      <c r="H660" s="13" t="s">
        <v>58</v>
      </c>
      <c r="I660" s="11" t="s">
        <v>59</v>
      </c>
      <c r="J660" s="11" t="s">
        <v>109</v>
      </c>
      <c r="K660" s="10">
        <v>1355309.9987999999</v>
      </c>
      <c r="L660" s="10">
        <v>194559.87</v>
      </c>
      <c r="M660" s="15">
        <v>44251</v>
      </c>
      <c r="N660" s="15">
        <v>45345</v>
      </c>
    </row>
    <row r="661" spans="1:14" s="5" customFormat="1" ht="229.5" x14ac:dyDescent="0.2">
      <c r="A661" s="7" t="s">
        <v>14</v>
      </c>
      <c r="B661" s="7" t="s">
        <v>2319</v>
      </c>
      <c r="C661" s="11" t="s">
        <v>2320</v>
      </c>
      <c r="D661" s="11" t="s">
        <v>55</v>
      </c>
      <c r="E661" s="11" t="s">
        <v>2321</v>
      </c>
      <c r="F661" s="11" t="s">
        <v>2322</v>
      </c>
      <c r="G661" s="13" t="s">
        <v>2323</v>
      </c>
      <c r="H661" s="13" t="s">
        <v>2324</v>
      </c>
      <c r="I661" s="11" t="s">
        <v>2325</v>
      </c>
      <c r="J661" s="11" t="s">
        <v>2326</v>
      </c>
      <c r="K661" s="10">
        <v>322500</v>
      </c>
      <c r="L661" s="10">
        <v>0</v>
      </c>
      <c r="M661" s="15">
        <v>44322</v>
      </c>
      <c r="N661" s="15">
        <v>45051</v>
      </c>
    </row>
    <row r="662" spans="1:14" s="5" customFormat="1" ht="114.75" x14ac:dyDescent="0.2">
      <c r="A662" s="7" t="s">
        <v>14</v>
      </c>
      <c r="B662" s="7" t="s">
        <v>2327</v>
      </c>
      <c r="C662" s="11" t="s">
        <v>2328</v>
      </c>
      <c r="D662" s="11" t="s">
        <v>572</v>
      </c>
      <c r="E662" s="11" t="s">
        <v>2329</v>
      </c>
      <c r="F662" s="11" t="s">
        <v>2330</v>
      </c>
      <c r="G662" s="13" t="s">
        <v>205</v>
      </c>
      <c r="H662" s="13" t="s">
        <v>205</v>
      </c>
      <c r="I662" s="11" t="s">
        <v>206</v>
      </c>
      <c r="J662" s="11" t="s">
        <v>206</v>
      </c>
      <c r="K662" s="10">
        <v>164650</v>
      </c>
      <c r="L662" s="10">
        <v>76904.5</v>
      </c>
      <c r="M662" s="15">
        <v>44208</v>
      </c>
      <c r="N662" s="15">
        <v>45107</v>
      </c>
    </row>
    <row r="663" spans="1:14" s="5" customFormat="1" ht="114.75" x14ac:dyDescent="0.2">
      <c r="A663" s="7" t="s">
        <v>14</v>
      </c>
      <c r="B663" s="7" t="s">
        <v>2331</v>
      </c>
      <c r="C663" s="11" t="s">
        <v>2332</v>
      </c>
      <c r="D663" s="11" t="s">
        <v>55</v>
      </c>
      <c r="E663" s="11" t="s">
        <v>2333</v>
      </c>
      <c r="F663" s="11" t="s">
        <v>2334</v>
      </c>
      <c r="G663" s="13" t="s">
        <v>73</v>
      </c>
      <c r="H663" s="13" t="s">
        <v>317</v>
      </c>
      <c r="I663" s="11" t="s">
        <v>318</v>
      </c>
      <c r="J663" s="11" t="s">
        <v>318</v>
      </c>
      <c r="K663" s="10">
        <v>469332.25</v>
      </c>
      <c r="L663" s="10">
        <v>4892.55</v>
      </c>
      <c r="M663" s="15">
        <v>44335</v>
      </c>
      <c r="N663" s="15">
        <v>45430</v>
      </c>
    </row>
    <row r="664" spans="1:14" s="5" customFormat="1" ht="76.5" x14ac:dyDescent="0.2">
      <c r="A664" s="7" t="s">
        <v>14</v>
      </c>
      <c r="B664" s="7" t="s">
        <v>2335</v>
      </c>
      <c r="C664" s="11" t="s">
        <v>2336</v>
      </c>
      <c r="D664" s="11" t="s">
        <v>572</v>
      </c>
      <c r="E664" s="11" t="s">
        <v>2337</v>
      </c>
      <c r="F664" s="11" t="s">
        <v>2338</v>
      </c>
      <c r="G664" s="13" t="s">
        <v>1297</v>
      </c>
      <c r="H664" s="13" t="s">
        <v>88</v>
      </c>
      <c r="I664" s="11" t="s">
        <v>89</v>
      </c>
      <c r="J664" s="11" t="s">
        <v>89</v>
      </c>
      <c r="K664" s="10">
        <v>111300</v>
      </c>
      <c r="L664" s="10">
        <v>32405.66</v>
      </c>
      <c r="M664" s="15">
        <v>44207</v>
      </c>
      <c r="N664" s="15">
        <v>44572</v>
      </c>
    </row>
    <row r="665" spans="1:14" s="5" customFormat="1" ht="127.5" x14ac:dyDescent="0.2">
      <c r="A665" s="7" t="s">
        <v>14</v>
      </c>
      <c r="B665" s="7" t="s">
        <v>2339</v>
      </c>
      <c r="C665" s="11" t="s">
        <v>2340</v>
      </c>
      <c r="D665" s="11" t="s">
        <v>572</v>
      </c>
      <c r="E665" s="11" t="s">
        <v>2341</v>
      </c>
      <c r="F665" s="11" t="s">
        <v>2342</v>
      </c>
      <c r="G665" s="13" t="s">
        <v>334</v>
      </c>
      <c r="H665" s="13" t="s">
        <v>317</v>
      </c>
      <c r="I665" s="11" t="s">
        <v>318</v>
      </c>
      <c r="J665" s="11" t="s">
        <v>318</v>
      </c>
      <c r="K665" s="10">
        <v>180000</v>
      </c>
      <c r="L665" s="10">
        <v>0</v>
      </c>
      <c r="M665" s="15">
        <v>44440</v>
      </c>
      <c r="N665" s="15">
        <v>45535</v>
      </c>
    </row>
    <row r="666" spans="1:14" s="5" customFormat="1" ht="25.5" x14ac:dyDescent="0.2">
      <c r="A666" s="7" t="s">
        <v>14</v>
      </c>
      <c r="B666" s="7" t="s">
        <v>2343</v>
      </c>
      <c r="C666" s="11" t="s">
        <v>2344</v>
      </c>
      <c r="D666" s="11" t="s">
        <v>55</v>
      </c>
      <c r="E666" s="11" t="s">
        <v>2345</v>
      </c>
      <c r="F666" s="11" t="s">
        <v>2346</v>
      </c>
      <c r="G666" s="13" t="s">
        <v>94</v>
      </c>
      <c r="H666" s="13" t="s">
        <v>94</v>
      </c>
      <c r="I666" s="11" t="s">
        <v>95</v>
      </c>
      <c r="J666" s="11" t="s">
        <v>95</v>
      </c>
      <c r="K666" s="10">
        <v>937815</v>
      </c>
      <c r="L666" s="10">
        <v>0</v>
      </c>
      <c r="M666" s="15">
        <v>44285</v>
      </c>
      <c r="N666" s="15">
        <v>45380</v>
      </c>
    </row>
    <row r="667" spans="1:14" s="5" customFormat="1" ht="89.25" x14ac:dyDescent="0.2">
      <c r="A667" s="7" t="s">
        <v>14</v>
      </c>
      <c r="B667" s="7" t="s">
        <v>2347</v>
      </c>
      <c r="C667" s="11" t="s">
        <v>2348</v>
      </c>
      <c r="D667" s="11" t="s">
        <v>572</v>
      </c>
      <c r="E667" s="11" t="s">
        <v>2349</v>
      </c>
      <c r="F667" s="11" t="s">
        <v>2350</v>
      </c>
      <c r="G667" s="13" t="s">
        <v>1354</v>
      </c>
      <c r="H667" s="13" t="s">
        <v>1354</v>
      </c>
      <c r="I667" s="11" t="s">
        <v>1355</v>
      </c>
      <c r="J667" s="11" t="s">
        <v>1355</v>
      </c>
      <c r="K667" s="10">
        <v>186480</v>
      </c>
      <c r="L667" s="10">
        <v>99500</v>
      </c>
      <c r="M667" s="15">
        <v>44235</v>
      </c>
      <c r="N667" s="15">
        <v>45351</v>
      </c>
    </row>
    <row r="668" spans="1:14" s="5" customFormat="1" ht="25.5" x14ac:dyDescent="0.2">
      <c r="A668" s="7" t="s">
        <v>14</v>
      </c>
      <c r="B668" s="7" t="s">
        <v>2351</v>
      </c>
      <c r="C668" s="11" t="s">
        <v>2352</v>
      </c>
      <c r="D668" s="11" t="s">
        <v>17</v>
      </c>
      <c r="E668" s="11" t="s">
        <v>2353</v>
      </c>
      <c r="F668" s="11" t="s">
        <v>2354</v>
      </c>
      <c r="G668" s="13" t="s">
        <v>20</v>
      </c>
      <c r="H668" s="13" t="s">
        <v>20</v>
      </c>
      <c r="I668" s="11"/>
      <c r="J668" s="11"/>
      <c r="K668" s="10">
        <v>44510</v>
      </c>
      <c r="L668" s="10">
        <v>6370</v>
      </c>
      <c r="M668" s="15">
        <v>44209</v>
      </c>
      <c r="N668" s="15">
        <v>44561</v>
      </c>
    </row>
    <row r="669" spans="1:14" s="5" customFormat="1" ht="38.25" x14ac:dyDescent="0.2">
      <c r="A669" s="7" t="s">
        <v>14</v>
      </c>
      <c r="B669" s="7" t="s">
        <v>2355</v>
      </c>
      <c r="C669" s="11" t="s">
        <v>2356</v>
      </c>
      <c r="D669" s="11" t="s">
        <v>17</v>
      </c>
      <c r="E669" s="11" t="s">
        <v>254</v>
      </c>
      <c r="F669" s="11" t="s">
        <v>255</v>
      </c>
      <c r="G669" s="13" t="s">
        <v>20</v>
      </c>
      <c r="H669" s="13" t="s">
        <v>20</v>
      </c>
      <c r="I669" s="11"/>
      <c r="J669" s="11"/>
      <c r="K669" s="10">
        <v>54000</v>
      </c>
      <c r="L669" s="10">
        <v>9384</v>
      </c>
      <c r="M669" s="15">
        <v>44197</v>
      </c>
      <c r="N669" s="15">
        <v>45291</v>
      </c>
    </row>
    <row r="670" spans="1:14" s="5" customFormat="1" ht="63.75" x14ac:dyDescent="0.2">
      <c r="A670" s="7" t="s">
        <v>14</v>
      </c>
      <c r="B670" s="7" t="s">
        <v>2357</v>
      </c>
      <c r="C670" s="11" t="s">
        <v>2358</v>
      </c>
      <c r="D670" s="11" t="s">
        <v>55</v>
      </c>
      <c r="E670" s="11" t="s">
        <v>2359</v>
      </c>
      <c r="F670" s="11" t="s">
        <v>2360</v>
      </c>
      <c r="G670" s="13" t="s">
        <v>234</v>
      </c>
      <c r="H670" s="13" t="s">
        <v>373</v>
      </c>
      <c r="I670" s="11" t="s">
        <v>374</v>
      </c>
      <c r="J670" s="11" t="s">
        <v>374</v>
      </c>
      <c r="K670" s="10">
        <v>1195532.0900000001</v>
      </c>
      <c r="L670" s="10">
        <v>146245.1</v>
      </c>
      <c r="M670" s="15">
        <v>44326</v>
      </c>
      <c r="N670" s="15">
        <v>45291</v>
      </c>
    </row>
    <row r="671" spans="1:14" s="5" customFormat="1" ht="25.5" x14ac:dyDescent="0.2">
      <c r="A671" s="7" t="s">
        <v>14</v>
      </c>
      <c r="B671" s="7" t="s">
        <v>2361</v>
      </c>
      <c r="C671" s="11" t="s">
        <v>2362</v>
      </c>
      <c r="D671" s="11" t="s">
        <v>194</v>
      </c>
      <c r="E671" s="11" t="s">
        <v>505</v>
      </c>
      <c r="F671" s="11" t="s">
        <v>506</v>
      </c>
      <c r="G671" s="13" t="s">
        <v>20</v>
      </c>
      <c r="H671" s="13" t="s">
        <v>20</v>
      </c>
      <c r="I671" s="11"/>
      <c r="J671" s="11"/>
      <c r="K671" s="10">
        <v>115200</v>
      </c>
      <c r="L671" s="10">
        <v>20312.5</v>
      </c>
      <c r="M671" s="15">
        <v>44235</v>
      </c>
      <c r="N671" s="15">
        <v>45330</v>
      </c>
    </row>
    <row r="672" spans="1:14" s="5" customFormat="1" ht="51" x14ac:dyDescent="0.2">
      <c r="A672" s="7" t="s">
        <v>14</v>
      </c>
      <c r="B672" s="7" t="s">
        <v>2363</v>
      </c>
      <c r="C672" s="11" t="s">
        <v>2364</v>
      </c>
      <c r="D672" s="11" t="s">
        <v>194</v>
      </c>
      <c r="E672" s="11" t="s">
        <v>579</v>
      </c>
      <c r="F672" s="11" t="s">
        <v>580</v>
      </c>
      <c r="G672" s="13" t="s">
        <v>20</v>
      </c>
      <c r="H672" s="13" t="s">
        <v>20</v>
      </c>
      <c r="I672" s="11"/>
      <c r="J672" s="11"/>
      <c r="K672" s="10">
        <v>213052</v>
      </c>
      <c r="L672" s="10">
        <v>161100</v>
      </c>
      <c r="M672" s="15">
        <v>44197</v>
      </c>
      <c r="N672" s="15">
        <v>44561</v>
      </c>
    </row>
    <row r="673" spans="1:14" s="5" customFormat="1" ht="38.25" x14ac:dyDescent="0.2">
      <c r="A673" s="7" t="s">
        <v>14</v>
      </c>
      <c r="B673" s="7" t="s">
        <v>2365</v>
      </c>
      <c r="C673" s="11" t="s">
        <v>2366</v>
      </c>
      <c r="D673" s="11" t="s">
        <v>17</v>
      </c>
      <c r="E673" s="11" t="s">
        <v>2367</v>
      </c>
      <c r="F673" s="11" t="s">
        <v>2368</v>
      </c>
      <c r="G673" s="13" t="s">
        <v>20</v>
      </c>
      <c r="H673" s="13" t="s">
        <v>20</v>
      </c>
      <c r="I673" s="11"/>
      <c r="J673" s="11"/>
      <c r="K673" s="10">
        <v>42500</v>
      </c>
      <c r="L673" s="10">
        <v>42500</v>
      </c>
      <c r="M673" s="15">
        <v>44288</v>
      </c>
      <c r="N673" s="15">
        <v>44288</v>
      </c>
    </row>
    <row r="674" spans="1:14" s="5" customFormat="1" ht="25.5" x14ac:dyDescent="0.2">
      <c r="A674" s="7" t="s">
        <v>14</v>
      </c>
      <c r="B674" s="7" t="s">
        <v>2369</v>
      </c>
      <c r="C674" s="11" t="s">
        <v>2370</v>
      </c>
      <c r="D674" s="11" t="s">
        <v>17</v>
      </c>
      <c r="E674" s="11" t="s">
        <v>165</v>
      </c>
      <c r="F674" s="11" t="s">
        <v>166</v>
      </c>
      <c r="G674" s="13" t="s">
        <v>20</v>
      </c>
      <c r="H674" s="13" t="s">
        <v>20</v>
      </c>
      <c r="I674" s="11"/>
      <c r="J674" s="11"/>
      <c r="K674" s="10">
        <v>61850</v>
      </c>
      <c r="L674" s="10">
        <v>56025</v>
      </c>
      <c r="M674" s="15">
        <v>44221</v>
      </c>
      <c r="N674" s="15">
        <v>44601</v>
      </c>
    </row>
    <row r="675" spans="1:14" s="5" customFormat="1" ht="12.75" x14ac:dyDescent="0.2">
      <c r="A675" s="7" t="s">
        <v>14</v>
      </c>
      <c r="B675" s="7" t="s">
        <v>2371</v>
      </c>
      <c r="C675" s="11" t="s">
        <v>2372</v>
      </c>
      <c r="D675" s="11" t="s">
        <v>17</v>
      </c>
      <c r="E675" s="11" t="s">
        <v>2373</v>
      </c>
      <c r="F675" s="11" t="s">
        <v>2374</v>
      </c>
      <c r="G675" s="13" t="s">
        <v>20</v>
      </c>
      <c r="H675" s="13" t="s">
        <v>20</v>
      </c>
      <c r="I675" s="11"/>
      <c r="J675" s="11"/>
      <c r="K675" s="10">
        <v>71500</v>
      </c>
      <c r="L675" s="10">
        <v>71500</v>
      </c>
      <c r="M675" s="15">
        <v>44228</v>
      </c>
      <c r="N675" s="15">
        <v>44408</v>
      </c>
    </row>
    <row r="676" spans="1:14" s="5" customFormat="1" ht="12.75" x14ac:dyDescent="0.2">
      <c r="A676" s="7" t="s">
        <v>14</v>
      </c>
      <c r="B676" s="7" t="s">
        <v>2375</v>
      </c>
      <c r="C676" s="11" t="s">
        <v>2376</v>
      </c>
      <c r="D676" s="11" t="s">
        <v>17</v>
      </c>
      <c r="E676" s="11" t="s">
        <v>2377</v>
      </c>
      <c r="F676" s="11" t="s">
        <v>2378</v>
      </c>
      <c r="G676" s="13" t="s">
        <v>20</v>
      </c>
      <c r="H676" s="13" t="s">
        <v>20</v>
      </c>
      <c r="I676" s="11"/>
      <c r="J676" s="11"/>
      <c r="K676" s="10">
        <v>43088.4</v>
      </c>
      <c r="L676" s="10">
        <v>25112.16</v>
      </c>
      <c r="M676" s="15">
        <v>44221</v>
      </c>
      <c r="N676" s="15">
        <v>44585</v>
      </c>
    </row>
    <row r="677" spans="1:14" s="5" customFormat="1" ht="38.25" x14ac:dyDescent="0.2">
      <c r="A677" s="7" t="s">
        <v>14</v>
      </c>
      <c r="B677" s="7" t="s">
        <v>2379</v>
      </c>
      <c r="C677" s="11" t="s">
        <v>2380</v>
      </c>
      <c r="D677" s="11" t="s">
        <v>17</v>
      </c>
      <c r="E677" s="11" t="s">
        <v>2381</v>
      </c>
      <c r="F677" s="11" t="s">
        <v>2382</v>
      </c>
      <c r="G677" s="13" t="s">
        <v>20</v>
      </c>
      <c r="H677" s="13" t="s">
        <v>20</v>
      </c>
      <c r="I677" s="11"/>
      <c r="J677" s="11"/>
      <c r="K677" s="10">
        <v>32500</v>
      </c>
      <c r="L677" s="10">
        <v>32500</v>
      </c>
      <c r="M677" s="15">
        <v>44242</v>
      </c>
      <c r="N677" s="15">
        <v>44286</v>
      </c>
    </row>
    <row r="678" spans="1:14" s="5" customFormat="1" ht="38.25" x14ac:dyDescent="0.2">
      <c r="A678" s="7" t="s">
        <v>14</v>
      </c>
      <c r="B678" s="7" t="s">
        <v>2383</v>
      </c>
      <c r="C678" s="11" t="s">
        <v>2384</v>
      </c>
      <c r="D678" s="11" t="s">
        <v>572</v>
      </c>
      <c r="E678" s="11" t="s">
        <v>2385</v>
      </c>
      <c r="F678" s="11" t="s">
        <v>2386</v>
      </c>
      <c r="G678" s="13" t="s">
        <v>249</v>
      </c>
      <c r="H678" s="13" t="s">
        <v>250</v>
      </c>
      <c r="I678" s="11" t="s">
        <v>251</v>
      </c>
      <c r="J678" s="11" t="s">
        <v>251</v>
      </c>
      <c r="K678" s="10">
        <v>7755.1880000000001</v>
      </c>
      <c r="L678" s="10">
        <v>7755.19</v>
      </c>
      <c r="M678" s="15">
        <v>44221</v>
      </c>
      <c r="N678" s="15">
        <v>44585</v>
      </c>
    </row>
    <row r="679" spans="1:14" s="5" customFormat="1" ht="25.5" x14ac:dyDescent="0.2">
      <c r="A679" s="7" t="s">
        <v>14</v>
      </c>
      <c r="B679" s="7" t="s">
        <v>2387</v>
      </c>
      <c r="C679" s="11" t="s">
        <v>2388</v>
      </c>
      <c r="D679" s="11" t="s">
        <v>572</v>
      </c>
      <c r="E679" s="11" t="s">
        <v>1113</v>
      </c>
      <c r="F679" s="11" t="s">
        <v>1114</v>
      </c>
      <c r="G679" s="13" t="s">
        <v>20</v>
      </c>
      <c r="H679" s="13" t="s">
        <v>20</v>
      </c>
      <c r="I679" s="11"/>
      <c r="J679" s="11"/>
      <c r="K679" s="10">
        <v>127766.67</v>
      </c>
      <c r="L679" s="10">
        <v>127766.67</v>
      </c>
      <c r="M679" s="15">
        <v>44244</v>
      </c>
      <c r="N679" s="15">
        <v>44608</v>
      </c>
    </row>
    <row r="680" spans="1:14" s="5" customFormat="1" ht="25.5" x14ac:dyDescent="0.2">
      <c r="A680" s="7" t="s">
        <v>14</v>
      </c>
      <c r="B680" s="7" t="s">
        <v>2389</v>
      </c>
      <c r="C680" s="11" t="s">
        <v>2390</v>
      </c>
      <c r="D680" s="11" t="s">
        <v>17</v>
      </c>
      <c r="E680" s="11" t="s">
        <v>341</v>
      </c>
      <c r="F680" s="11" t="s">
        <v>342</v>
      </c>
      <c r="G680" s="13" t="s">
        <v>20</v>
      </c>
      <c r="H680" s="13" t="s">
        <v>20</v>
      </c>
      <c r="I680" s="11"/>
      <c r="J680" s="11"/>
      <c r="K680" s="10">
        <v>62100</v>
      </c>
      <c r="L680" s="10">
        <v>13800</v>
      </c>
      <c r="M680" s="15">
        <v>44287</v>
      </c>
      <c r="N680" s="15">
        <v>45382</v>
      </c>
    </row>
    <row r="681" spans="1:14" s="5" customFormat="1" ht="38.25" x14ac:dyDescent="0.2">
      <c r="A681" s="7" t="s">
        <v>14</v>
      </c>
      <c r="B681" s="7" t="s">
        <v>2391</v>
      </c>
      <c r="C681" s="11" t="s">
        <v>2392</v>
      </c>
      <c r="D681" s="11" t="s">
        <v>17</v>
      </c>
      <c r="E681" s="11" t="s">
        <v>489</v>
      </c>
      <c r="F681" s="11" t="s">
        <v>490</v>
      </c>
      <c r="G681" s="13" t="s">
        <v>20</v>
      </c>
      <c r="H681" s="13" t="s">
        <v>20</v>
      </c>
      <c r="I681" s="11"/>
      <c r="J681" s="11"/>
      <c r="K681" s="10">
        <v>59193.864000000001</v>
      </c>
      <c r="L681" s="10">
        <v>29952.53</v>
      </c>
      <c r="M681" s="15">
        <v>44235</v>
      </c>
      <c r="N681" s="15">
        <v>44964</v>
      </c>
    </row>
    <row r="682" spans="1:14" s="5" customFormat="1" ht="25.5" x14ac:dyDescent="0.2">
      <c r="A682" s="7" t="s">
        <v>14</v>
      </c>
      <c r="B682" s="7" t="s">
        <v>2393</v>
      </c>
      <c r="C682" s="11" t="s">
        <v>2394</v>
      </c>
      <c r="D682" s="11" t="s">
        <v>572</v>
      </c>
      <c r="E682" s="11" t="s">
        <v>2395</v>
      </c>
      <c r="F682" s="11" t="s">
        <v>2396</v>
      </c>
      <c r="G682" s="13" t="s">
        <v>94</v>
      </c>
      <c r="H682" s="13" t="s">
        <v>94</v>
      </c>
      <c r="I682" s="11" t="s">
        <v>95</v>
      </c>
      <c r="J682" s="11" t="s">
        <v>95</v>
      </c>
      <c r="K682" s="10">
        <v>120160.15</v>
      </c>
      <c r="L682" s="10">
        <v>120160.15</v>
      </c>
      <c r="M682" s="15">
        <v>44242</v>
      </c>
      <c r="N682" s="15">
        <v>44242</v>
      </c>
    </row>
    <row r="683" spans="1:14" s="5" customFormat="1" ht="25.5" x14ac:dyDescent="0.2">
      <c r="A683" s="7" t="s">
        <v>14</v>
      </c>
      <c r="B683" s="7" t="s">
        <v>2397</v>
      </c>
      <c r="C683" s="11" t="s">
        <v>2398</v>
      </c>
      <c r="D683" s="11" t="s">
        <v>17</v>
      </c>
      <c r="E683" s="11"/>
      <c r="F683" s="11"/>
      <c r="G683" s="13"/>
      <c r="H683" s="13"/>
      <c r="I683" s="11"/>
      <c r="J683" s="11"/>
      <c r="K683" s="10"/>
      <c r="L683" s="10"/>
      <c r="M683" s="15"/>
      <c r="N683" s="15"/>
    </row>
    <row r="684" spans="1:14" s="5" customFormat="1" ht="25.5" x14ac:dyDescent="0.2">
      <c r="A684" s="7" t="s">
        <v>14</v>
      </c>
      <c r="B684" s="7" t="s">
        <v>2399</v>
      </c>
      <c r="C684" s="11" t="s">
        <v>2400</v>
      </c>
      <c r="D684" s="11" t="s">
        <v>55</v>
      </c>
      <c r="E684" s="11" t="s">
        <v>2401</v>
      </c>
      <c r="F684" s="11" t="s">
        <v>2402</v>
      </c>
      <c r="G684" s="13" t="s">
        <v>20</v>
      </c>
      <c r="H684" s="13" t="s">
        <v>20</v>
      </c>
      <c r="I684" s="11"/>
      <c r="J684" s="11"/>
      <c r="K684" s="10">
        <v>365000</v>
      </c>
      <c r="L684" s="10">
        <v>363177</v>
      </c>
      <c r="M684" s="15">
        <v>44285</v>
      </c>
      <c r="N684" s="15">
        <v>44377</v>
      </c>
    </row>
    <row r="685" spans="1:14" s="5" customFormat="1" ht="25.5" x14ac:dyDescent="0.2">
      <c r="A685" s="7" t="s">
        <v>14</v>
      </c>
      <c r="B685" s="7" t="s">
        <v>2403</v>
      </c>
      <c r="C685" s="11" t="s">
        <v>2404</v>
      </c>
      <c r="D685" s="11" t="s">
        <v>17</v>
      </c>
      <c r="E685" s="11" t="s">
        <v>2405</v>
      </c>
      <c r="F685" s="11" t="s">
        <v>2406</v>
      </c>
      <c r="G685" s="13" t="s">
        <v>20</v>
      </c>
      <c r="H685" s="13" t="s">
        <v>20</v>
      </c>
      <c r="I685" s="11"/>
      <c r="J685" s="11"/>
      <c r="K685" s="10">
        <v>70000</v>
      </c>
      <c r="L685" s="10">
        <v>55371.75</v>
      </c>
      <c r="M685" s="15">
        <v>44243</v>
      </c>
      <c r="N685" s="15">
        <v>44561</v>
      </c>
    </row>
    <row r="686" spans="1:14" s="5" customFormat="1" ht="38.25" x14ac:dyDescent="0.2">
      <c r="A686" s="7" t="s">
        <v>14</v>
      </c>
      <c r="B686" s="7" t="s">
        <v>2407</v>
      </c>
      <c r="C686" s="11" t="s">
        <v>2408</v>
      </c>
      <c r="D686" s="11" t="s">
        <v>572</v>
      </c>
      <c r="E686" s="11" t="s">
        <v>2409</v>
      </c>
      <c r="F686" s="11" t="s">
        <v>2410</v>
      </c>
      <c r="G686" s="13" t="s">
        <v>249</v>
      </c>
      <c r="H686" s="13" t="s">
        <v>250</v>
      </c>
      <c r="I686" s="11" t="s">
        <v>251</v>
      </c>
      <c r="J686" s="11" t="s">
        <v>251</v>
      </c>
      <c r="K686" s="10">
        <v>10746</v>
      </c>
      <c r="L686" s="10">
        <v>10746</v>
      </c>
      <c r="M686" s="15">
        <v>44245</v>
      </c>
      <c r="N686" s="15">
        <v>44245</v>
      </c>
    </row>
    <row r="687" spans="1:14" s="5" customFormat="1" ht="76.5" x14ac:dyDescent="0.2">
      <c r="A687" s="7" t="s">
        <v>14</v>
      </c>
      <c r="B687" s="7" t="s">
        <v>2411</v>
      </c>
      <c r="C687" s="11" t="s">
        <v>2412</v>
      </c>
      <c r="D687" s="11" t="s">
        <v>572</v>
      </c>
      <c r="E687" s="11" t="s">
        <v>2413</v>
      </c>
      <c r="F687" s="11" t="s">
        <v>2414</v>
      </c>
      <c r="G687" s="13" t="s">
        <v>114</v>
      </c>
      <c r="H687" s="13" t="s">
        <v>88</v>
      </c>
      <c r="I687" s="11" t="s">
        <v>89</v>
      </c>
      <c r="J687" s="11" t="s">
        <v>89</v>
      </c>
      <c r="K687" s="10">
        <v>68961.600000000006</v>
      </c>
      <c r="L687" s="10">
        <v>0</v>
      </c>
      <c r="M687" s="15">
        <v>44317</v>
      </c>
      <c r="N687" s="15">
        <v>44681</v>
      </c>
    </row>
    <row r="688" spans="1:14" s="5" customFormat="1" ht="38.25" x14ac:dyDescent="0.2">
      <c r="A688" s="7" t="s">
        <v>14</v>
      </c>
      <c r="B688" s="7" t="s">
        <v>2415</v>
      </c>
      <c r="C688" s="11" t="s">
        <v>2416</v>
      </c>
      <c r="D688" s="11" t="s">
        <v>572</v>
      </c>
      <c r="E688" s="11" t="s">
        <v>2417</v>
      </c>
      <c r="F688" s="11" t="s">
        <v>2418</v>
      </c>
      <c r="G688" s="13" t="s">
        <v>249</v>
      </c>
      <c r="H688" s="13" t="s">
        <v>250</v>
      </c>
      <c r="I688" s="11" t="s">
        <v>251</v>
      </c>
      <c r="J688" s="11" t="s">
        <v>251</v>
      </c>
      <c r="K688" s="10">
        <v>5488</v>
      </c>
      <c r="L688" s="10">
        <v>5488</v>
      </c>
      <c r="M688" s="15">
        <v>44251</v>
      </c>
      <c r="N688" s="15">
        <v>44251</v>
      </c>
    </row>
    <row r="689" spans="1:14" s="5" customFormat="1" ht="51" x14ac:dyDescent="0.2">
      <c r="A689" s="7" t="s">
        <v>14</v>
      </c>
      <c r="B689" s="7" t="s">
        <v>2419</v>
      </c>
      <c r="C689" s="11" t="s">
        <v>2420</v>
      </c>
      <c r="D689" s="11" t="s">
        <v>572</v>
      </c>
      <c r="E689" s="11" t="s">
        <v>2421</v>
      </c>
      <c r="F689" s="11" t="s">
        <v>2422</v>
      </c>
      <c r="G689" s="13" t="s">
        <v>139</v>
      </c>
      <c r="H689" s="13" t="s">
        <v>139</v>
      </c>
      <c r="I689" s="11" t="s">
        <v>140</v>
      </c>
      <c r="J689" s="11" t="s">
        <v>140</v>
      </c>
      <c r="K689" s="10">
        <v>108083</v>
      </c>
      <c r="L689" s="10">
        <v>16563.98</v>
      </c>
      <c r="M689" s="15">
        <v>44263</v>
      </c>
      <c r="N689" s="15">
        <v>45358</v>
      </c>
    </row>
    <row r="690" spans="1:14" s="5" customFormat="1" ht="25.5" x14ac:dyDescent="0.2">
      <c r="A690" s="7" t="s">
        <v>14</v>
      </c>
      <c r="B690" s="7" t="s">
        <v>2423</v>
      </c>
      <c r="C690" s="11" t="s">
        <v>2424</v>
      </c>
      <c r="D690" s="11" t="s">
        <v>17</v>
      </c>
      <c r="E690" s="11" t="s">
        <v>1036</v>
      </c>
      <c r="F690" s="11" t="s">
        <v>1037</v>
      </c>
      <c r="G690" s="13" t="s">
        <v>20</v>
      </c>
      <c r="H690" s="13" t="s">
        <v>20</v>
      </c>
      <c r="I690" s="11"/>
      <c r="J690" s="11"/>
      <c r="K690" s="10">
        <v>38000</v>
      </c>
      <c r="L690" s="10">
        <v>19760</v>
      </c>
      <c r="M690" s="15">
        <v>44243</v>
      </c>
      <c r="N690" s="15">
        <v>44592</v>
      </c>
    </row>
    <row r="691" spans="1:14" s="5" customFormat="1" ht="25.5" x14ac:dyDescent="0.2">
      <c r="A691" s="7" t="s">
        <v>14</v>
      </c>
      <c r="B691" s="7" t="s">
        <v>2425</v>
      </c>
      <c r="C691" s="11" t="s">
        <v>2426</v>
      </c>
      <c r="D691" s="11" t="s">
        <v>17</v>
      </c>
      <c r="E691" s="11"/>
      <c r="F691" s="11"/>
      <c r="G691" s="13"/>
      <c r="H691" s="13"/>
      <c r="I691" s="11"/>
      <c r="J691" s="11"/>
      <c r="K691" s="10"/>
      <c r="L691" s="10"/>
      <c r="M691" s="15"/>
      <c r="N691" s="15"/>
    </row>
    <row r="692" spans="1:14" s="5" customFormat="1" ht="25.5" x14ac:dyDescent="0.2">
      <c r="A692" s="7" t="s">
        <v>14</v>
      </c>
      <c r="B692" s="7" t="s">
        <v>2427</v>
      </c>
      <c r="C692" s="11" t="s">
        <v>2428</v>
      </c>
      <c r="D692" s="11" t="s">
        <v>17</v>
      </c>
      <c r="E692" s="11" t="s">
        <v>2429</v>
      </c>
      <c r="F692" s="11" t="s">
        <v>2430</v>
      </c>
      <c r="G692" s="13" t="s">
        <v>20</v>
      </c>
      <c r="H692" s="13" t="s">
        <v>20</v>
      </c>
      <c r="I692" s="11"/>
      <c r="J692" s="11"/>
      <c r="K692" s="10">
        <v>39000</v>
      </c>
      <c r="L692" s="10">
        <v>39000</v>
      </c>
      <c r="M692" s="15">
        <v>44251</v>
      </c>
      <c r="N692" s="15">
        <v>44347</v>
      </c>
    </row>
    <row r="693" spans="1:14" s="5" customFormat="1" ht="25.5" x14ac:dyDescent="0.2">
      <c r="A693" s="7" t="s">
        <v>14</v>
      </c>
      <c r="B693" s="7" t="s">
        <v>2431</v>
      </c>
      <c r="C693" s="11" t="s">
        <v>2432</v>
      </c>
      <c r="D693" s="11" t="s">
        <v>17</v>
      </c>
      <c r="E693" s="11" t="s">
        <v>1368</v>
      </c>
      <c r="F693" s="11" t="s">
        <v>1369</v>
      </c>
      <c r="G693" s="13" t="s">
        <v>20</v>
      </c>
      <c r="H693" s="13" t="s">
        <v>20</v>
      </c>
      <c r="I693" s="11"/>
      <c r="J693" s="11"/>
      <c r="K693" s="10">
        <v>34500</v>
      </c>
      <c r="L693" s="10">
        <v>29900</v>
      </c>
      <c r="M693" s="15">
        <v>44231</v>
      </c>
      <c r="N693" s="15">
        <v>44561</v>
      </c>
    </row>
    <row r="694" spans="1:14" s="5" customFormat="1" ht="51" x14ac:dyDescent="0.2">
      <c r="A694" s="7" t="s">
        <v>14</v>
      </c>
      <c r="B694" s="7" t="s">
        <v>2433</v>
      </c>
      <c r="C694" s="11" t="s">
        <v>2434</v>
      </c>
      <c r="D694" s="11" t="s">
        <v>17</v>
      </c>
      <c r="E694" s="11" t="s">
        <v>2435</v>
      </c>
      <c r="F694" s="11" t="s">
        <v>2436</v>
      </c>
      <c r="G694" s="13" t="s">
        <v>249</v>
      </c>
      <c r="H694" s="13" t="s">
        <v>250</v>
      </c>
      <c r="I694" s="11" t="s">
        <v>251</v>
      </c>
      <c r="J694" s="11" t="s">
        <v>251</v>
      </c>
      <c r="K694" s="10">
        <v>57500</v>
      </c>
      <c r="L694" s="10">
        <v>7604.83</v>
      </c>
      <c r="M694" s="15">
        <v>44414</v>
      </c>
      <c r="N694" s="15">
        <v>45021</v>
      </c>
    </row>
    <row r="695" spans="1:14" s="5" customFormat="1" ht="38.25" x14ac:dyDescent="0.2">
      <c r="A695" s="7" t="s">
        <v>14</v>
      </c>
      <c r="B695" s="7" t="s">
        <v>2437</v>
      </c>
      <c r="C695" s="11" t="s">
        <v>2438</v>
      </c>
      <c r="D695" s="11" t="s">
        <v>17</v>
      </c>
      <c r="E695" s="11" t="s">
        <v>2439</v>
      </c>
      <c r="F695" s="11" t="s">
        <v>2440</v>
      </c>
      <c r="G695" s="13" t="s">
        <v>249</v>
      </c>
      <c r="H695" s="13" t="s">
        <v>250</v>
      </c>
      <c r="I695" s="11" t="s">
        <v>251</v>
      </c>
      <c r="J695" s="11" t="s">
        <v>251</v>
      </c>
      <c r="K695" s="10">
        <v>51434.775000000001</v>
      </c>
      <c r="L695" s="10">
        <v>16153.38</v>
      </c>
      <c r="M695" s="15">
        <v>44242</v>
      </c>
      <c r="N695" s="15">
        <v>45107</v>
      </c>
    </row>
    <row r="696" spans="1:14" s="5" customFormat="1" ht="25.5" x14ac:dyDescent="0.2">
      <c r="A696" s="7" t="s">
        <v>14</v>
      </c>
      <c r="B696" s="7" t="s">
        <v>2441</v>
      </c>
      <c r="C696" s="11" t="s">
        <v>2442</v>
      </c>
      <c r="D696" s="11" t="s">
        <v>194</v>
      </c>
      <c r="E696" s="11"/>
      <c r="F696" s="11"/>
      <c r="G696" s="13"/>
      <c r="H696" s="13"/>
      <c r="I696" s="11"/>
      <c r="J696" s="11"/>
      <c r="K696" s="10"/>
      <c r="L696" s="10"/>
      <c r="M696" s="15"/>
      <c r="N696" s="15"/>
    </row>
    <row r="697" spans="1:14" s="5" customFormat="1" ht="38.25" x14ac:dyDescent="0.2">
      <c r="A697" s="7" t="s">
        <v>14</v>
      </c>
      <c r="B697" s="7" t="s">
        <v>2443</v>
      </c>
      <c r="C697" s="11" t="s">
        <v>2444</v>
      </c>
      <c r="D697" s="11" t="s">
        <v>572</v>
      </c>
      <c r="E697" s="11" t="s">
        <v>2445</v>
      </c>
      <c r="F697" s="11" t="s">
        <v>2446</v>
      </c>
      <c r="G697" s="13" t="s">
        <v>249</v>
      </c>
      <c r="H697" s="13" t="s">
        <v>250</v>
      </c>
      <c r="I697" s="11" t="s">
        <v>251</v>
      </c>
      <c r="J697" s="11" t="s">
        <v>251</v>
      </c>
      <c r="K697" s="10">
        <v>46000</v>
      </c>
      <c r="L697" s="10">
        <v>46000</v>
      </c>
      <c r="M697" s="15">
        <v>44288</v>
      </c>
      <c r="N697" s="15">
        <v>44408</v>
      </c>
    </row>
    <row r="698" spans="1:14" s="5" customFormat="1" ht="76.5" x14ac:dyDescent="0.2">
      <c r="A698" s="7" t="s">
        <v>14</v>
      </c>
      <c r="B698" s="7" t="s">
        <v>2447</v>
      </c>
      <c r="C698" s="11" t="s">
        <v>2448</v>
      </c>
      <c r="D698" s="11" t="s">
        <v>572</v>
      </c>
      <c r="E698" s="11" t="s">
        <v>2449</v>
      </c>
      <c r="F698" s="11" t="s">
        <v>2450</v>
      </c>
      <c r="G698" s="13" t="s">
        <v>234</v>
      </c>
      <c r="H698" s="13" t="s">
        <v>373</v>
      </c>
      <c r="I698" s="11" t="s">
        <v>374</v>
      </c>
      <c r="J698" s="11" t="s">
        <v>374</v>
      </c>
      <c r="K698" s="10">
        <v>142400</v>
      </c>
      <c r="L698" s="10">
        <v>32596.720000000001</v>
      </c>
      <c r="M698" s="15">
        <v>44333</v>
      </c>
      <c r="N698" s="15">
        <v>44926</v>
      </c>
    </row>
    <row r="699" spans="1:14" s="5" customFormat="1" ht="63.75" x14ac:dyDescent="0.2">
      <c r="A699" s="7" t="s">
        <v>14</v>
      </c>
      <c r="B699" s="7" t="s">
        <v>2451</v>
      </c>
      <c r="C699" s="11" t="s">
        <v>2452</v>
      </c>
      <c r="D699" s="11" t="s">
        <v>117</v>
      </c>
      <c r="E699" s="11" t="s">
        <v>2453</v>
      </c>
      <c r="F699" s="11" t="s">
        <v>2454</v>
      </c>
      <c r="G699" s="13" t="s">
        <v>145</v>
      </c>
      <c r="H699" s="13" t="s">
        <v>145</v>
      </c>
      <c r="I699" s="11" t="s">
        <v>2455</v>
      </c>
      <c r="J699" s="11" t="s">
        <v>2456</v>
      </c>
      <c r="K699" s="10">
        <v>1293600</v>
      </c>
      <c r="L699" s="10">
        <v>259713.61</v>
      </c>
      <c r="M699" s="15">
        <v>44312</v>
      </c>
      <c r="N699" s="15">
        <v>45041</v>
      </c>
    </row>
    <row r="700" spans="1:14" s="5" customFormat="1" ht="63.75" x14ac:dyDescent="0.2">
      <c r="A700" s="7" t="s">
        <v>14</v>
      </c>
      <c r="B700" s="7" t="s">
        <v>2457</v>
      </c>
      <c r="C700" s="11" t="s">
        <v>2458</v>
      </c>
      <c r="D700" s="11" t="s">
        <v>17</v>
      </c>
      <c r="E700" s="11" t="s">
        <v>2459</v>
      </c>
      <c r="F700" s="11" t="s">
        <v>2460</v>
      </c>
      <c r="G700" s="13" t="s">
        <v>372</v>
      </c>
      <c r="H700" s="13" t="s">
        <v>373</v>
      </c>
      <c r="I700" s="11" t="s">
        <v>374</v>
      </c>
      <c r="J700" s="11" t="s">
        <v>374</v>
      </c>
      <c r="K700" s="10">
        <v>825</v>
      </c>
      <c r="L700" s="10">
        <v>825</v>
      </c>
      <c r="M700" s="15">
        <v>44286</v>
      </c>
      <c r="N700" s="15">
        <v>44286</v>
      </c>
    </row>
    <row r="701" spans="1:14" s="5" customFormat="1" ht="38.25" x14ac:dyDescent="0.2">
      <c r="A701" s="7" t="s">
        <v>14</v>
      </c>
      <c r="B701" s="7" t="s">
        <v>2461</v>
      </c>
      <c r="C701" s="11" t="s">
        <v>2462</v>
      </c>
      <c r="D701" s="11" t="s">
        <v>17</v>
      </c>
      <c r="E701" s="11" t="s">
        <v>2463</v>
      </c>
      <c r="F701" s="11" t="s">
        <v>2464</v>
      </c>
      <c r="G701" s="13" t="s">
        <v>250</v>
      </c>
      <c r="H701" s="13" t="s">
        <v>250</v>
      </c>
      <c r="I701" s="11" t="s">
        <v>251</v>
      </c>
      <c r="J701" s="11" t="s">
        <v>251</v>
      </c>
      <c r="K701" s="10">
        <v>50888.76</v>
      </c>
      <c r="L701" s="10">
        <v>8763.6299999999992</v>
      </c>
      <c r="M701" s="15">
        <v>44256</v>
      </c>
      <c r="N701" s="15">
        <v>45838</v>
      </c>
    </row>
    <row r="702" spans="1:14" s="5" customFormat="1" ht="12.75" x14ac:dyDescent="0.2">
      <c r="A702" s="7" t="s">
        <v>14</v>
      </c>
      <c r="B702" s="7" t="s">
        <v>2465</v>
      </c>
      <c r="C702" s="11" t="s">
        <v>2466</v>
      </c>
      <c r="D702" s="11" t="s">
        <v>17</v>
      </c>
      <c r="E702" s="11"/>
      <c r="F702" s="11"/>
      <c r="G702" s="13"/>
      <c r="H702" s="13"/>
      <c r="I702" s="11"/>
      <c r="J702" s="11"/>
      <c r="K702" s="10"/>
      <c r="L702" s="10"/>
      <c r="M702" s="15"/>
      <c r="N702" s="15"/>
    </row>
    <row r="703" spans="1:14" s="5" customFormat="1" ht="51" x14ac:dyDescent="0.2">
      <c r="A703" s="7" t="s">
        <v>14</v>
      </c>
      <c r="B703" s="7" t="s">
        <v>2467</v>
      </c>
      <c r="C703" s="11" t="s">
        <v>2468</v>
      </c>
      <c r="D703" s="11" t="s">
        <v>17</v>
      </c>
      <c r="E703" s="11" t="s">
        <v>2469</v>
      </c>
      <c r="F703" s="11" t="s">
        <v>2470</v>
      </c>
      <c r="G703" s="13" t="s">
        <v>139</v>
      </c>
      <c r="H703" s="13" t="s">
        <v>139</v>
      </c>
      <c r="I703" s="11" t="s">
        <v>140</v>
      </c>
      <c r="J703" s="11" t="s">
        <v>140</v>
      </c>
      <c r="K703" s="10">
        <v>4995</v>
      </c>
      <c r="L703" s="10">
        <v>4995</v>
      </c>
      <c r="M703" s="15">
        <v>44270</v>
      </c>
      <c r="N703" s="15">
        <v>44270</v>
      </c>
    </row>
    <row r="704" spans="1:14" s="5" customFormat="1" ht="25.5" x14ac:dyDescent="0.2">
      <c r="A704" s="7" t="s">
        <v>14</v>
      </c>
      <c r="B704" s="7" t="s">
        <v>2471</v>
      </c>
      <c r="C704" s="11" t="s">
        <v>2472</v>
      </c>
      <c r="D704" s="11" t="s">
        <v>572</v>
      </c>
      <c r="E704" s="11"/>
      <c r="F704" s="11"/>
      <c r="G704" s="13"/>
      <c r="H704" s="13"/>
      <c r="I704" s="11"/>
      <c r="J704" s="11"/>
      <c r="K704" s="10"/>
      <c r="L704" s="10"/>
      <c r="M704" s="15"/>
      <c r="N704" s="15"/>
    </row>
    <row r="705" spans="1:14" s="5" customFormat="1" ht="12.75" x14ac:dyDescent="0.2">
      <c r="A705" s="7" t="s">
        <v>14</v>
      </c>
      <c r="B705" s="7" t="s">
        <v>2473</v>
      </c>
      <c r="C705" s="11" t="s">
        <v>2474</v>
      </c>
      <c r="D705" s="11" t="s">
        <v>17</v>
      </c>
      <c r="E705" s="11" t="s">
        <v>1659</v>
      </c>
      <c r="F705" s="11" t="s">
        <v>1660</v>
      </c>
      <c r="G705" s="13" t="s">
        <v>20</v>
      </c>
      <c r="H705" s="13" t="s">
        <v>20</v>
      </c>
      <c r="I705" s="11"/>
      <c r="J705" s="11"/>
      <c r="K705" s="10">
        <v>74000</v>
      </c>
      <c r="L705" s="10">
        <v>74000</v>
      </c>
      <c r="M705" s="15">
        <v>44256</v>
      </c>
      <c r="N705" s="15">
        <v>44620</v>
      </c>
    </row>
    <row r="706" spans="1:14" s="5" customFormat="1" ht="38.25" x14ac:dyDescent="0.2">
      <c r="A706" s="7" t="s">
        <v>14</v>
      </c>
      <c r="B706" s="7" t="s">
        <v>2475</v>
      </c>
      <c r="C706" s="11" t="s">
        <v>2476</v>
      </c>
      <c r="D706" s="11" t="s">
        <v>106</v>
      </c>
      <c r="E706" s="11" t="s">
        <v>341</v>
      </c>
      <c r="F706" s="11" t="s">
        <v>342</v>
      </c>
      <c r="G706" s="13" t="s">
        <v>20</v>
      </c>
      <c r="H706" s="13" t="s">
        <v>20</v>
      </c>
      <c r="I706" s="11"/>
      <c r="J706" s="11"/>
      <c r="K706" s="10">
        <v>190482.14</v>
      </c>
      <c r="L706" s="10">
        <v>190482.14</v>
      </c>
      <c r="M706" s="15">
        <v>44337</v>
      </c>
      <c r="N706" s="15">
        <v>44337</v>
      </c>
    </row>
    <row r="707" spans="1:14" s="5" customFormat="1" ht="89.25" x14ac:dyDescent="0.2">
      <c r="A707" s="7" t="s">
        <v>14</v>
      </c>
      <c r="B707" s="7" t="s">
        <v>2477</v>
      </c>
      <c r="C707" s="11" t="s">
        <v>2478</v>
      </c>
      <c r="D707" s="11" t="s">
        <v>572</v>
      </c>
      <c r="E707" s="11" t="s">
        <v>2479</v>
      </c>
      <c r="F707" s="11" t="s">
        <v>2480</v>
      </c>
      <c r="G707" s="13" t="s">
        <v>88</v>
      </c>
      <c r="H707" s="13" t="s">
        <v>88</v>
      </c>
      <c r="I707" s="11" t="s">
        <v>89</v>
      </c>
      <c r="J707" s="11" t="s">
        <v>89</v>
      </c>
      <c r="K707" s="10">
        <v>104500</v>
      </c>
      <c r="L707" s="10">
        <v>93032.5</v>
      </c>
      <c r="M707" s="15">
        <v>44323</v>
      </c>
      <c r="N707" s="15">
        <v>44561</v>
      </c>
    </row>
    <row r="708" spans="1:14" s="5" customFormat="1" ht="25.5" x14ac:dyDescent="0.2">
      <c r="A708" s="7" t="s">
        <v>14</v>
      </c>
      <c r="B708" s="7" t="s">
        <v>2481</v>
      </c>
      <c r="C708" s="11" t="s">
        <v>2482</v>
      </c>
      <c r="D708" s="11" t="s">
        <v>17</v>
      </c>
      <c r="E708" s="11" t="s">
        <v>1235</v>
      </c>
      <c r="F708" s="11" t="s">
        <v>1236</v>
      </c>
      <c r="G708" s="13" t="s">
        <v>20</v>
      </c>
      <c r="H708" s="13" t="s">
        <v>20</v>
      </c>
      <c r="I708" s="11"/>
      <c r="J708" s="11"/>
      <c r="K708" s="10">
        <v>56000</v>
      </c>
      <c r="L708" s="10">
        <v>11700</v>
      </c>
      <c r="M708" s="15">
        <v>44281</v>
      </c>
      <c r="N708" s="15">
        <v>45741</v>
      </c>
    </row>
    <row r="709" spans="1:14" s="5" customFormat="1" ht="25.5" x14ac:dyDescent="0.2">
      <c r="A709" s="7" t="s">
        <v>14</v>
      </c>
      <c r="B709" s="7" t="s">
        <v>2483</v>
      </c>
      <c r="C709" s="11" t="s">
        <v>2484</v>
      </c>
      <c r="D709" s="11" t="s">
        <v>17</v>
      </c>
      <c r="E709" s="11" t="s">
        <v>1238</v>
      </c>
      <c r="F709" s="11" t="s">
        <v>1239</v>
      </c>
      <c r="G709" s="13" t="s">
        <v>20</v>
      </c>
      <c r="H709" s="13" t="s">
        <v>20</v>
      </c>
      <c r="I709" s="11"/>
      <c r="J709" s="11"/>
      <c r="K709" s="10">
        <v>48000</v>
      </c>
      <c r="L709" s="10">
        <v>7556</v>
      </c>
      <c r="M709" s="15">
        <v>44281</v>
      </c>
      <c r="N709" s="15">
        <v>45741</v>
      </c>
    </row>
    <row r="710" spans="1:14" s="5" customFormat="1" ht="25.5" x14ac:dyDescent="0.2">
      <c r="A710" s="7" t="s">
        <v>14</v>
      </c>
      <c r="B710" s="7" t="s">
        <v>2485</v>
      </c>
      <c r="C710" s="11" t="s">
        <v>2486</v>
      </c>
      <c r="D710" s="11" t="s">
        <v>17</v>
      </c>
      <c r="E710" s="11" t="s">
        <v>781</v>
      </c>
      <c r="F710" s="11" t="s">
        <v>782</v>
      </c>
      <c r="G710" s="13" t="s">
        <v>20</v>
      </c>
      <c r="H710" s="13" t="s">
        <v>20</v>
      </c>
      <c r="I710" s="11"/>
      <c r="J710" s="11"/>
      <c r="K710" s="10">
        <v>48000</v>
      </c>
      <c r="L710" s="10">
        <v>8520</v>
      </c>
      <c r="M710" s="15">
        <v>44270</v>
      </c>
      <c r="N710" s="15">
        <v>45730</v>
      </c>
    </row>
    <row r="711" spans="1:14" s="5" customFormat="1" ht="25.5" x14ac:dyDescent="0.2">
      <c r="A711" s="7" t="s">
        <v>14</v>
      </c>
      <c r="B711" s="7" t="s">
        <v>2487</v>
      </c>
      <c r="C711" s="11" t="s">
        <v>2488</v>
      </c>
      <c r="D711" s="11" t="s">
        <v>17</v>
      </c>
      <c r="E711" s="11" t="s">
        <v>2489</v>
      </c>
      <c r="F711" s="11" t="s">
        <v>2490</v>
      </c>
      <c r="G711" s="13" t="s">
        <v>20</v>
      </c>
      <c r="H711" s="13" t="s">
        <v>20</v>
      </c>
      <c r="I711" s="11"/>
      <c r="J711" s="11"/>
      <c r="K711" s="10">
        <v>48000</v>
      </c>
      <c r="L711" s="10">
        <v>6830</v>
      </c>
      <c r="M711" s="15">
        <v>44270</v>
      </c>
      <c r="N711" s="15">
        <v>45730</v>
      </c>
    </row>
    <row r="712" spans="1:14" s="5" customFormat="1" ht="25.5" x14ac:dyDescent="0.2">
      <c r="A712" s="7" t="s">
        <v>14</v>
      </c>
      <c r="B712" s="7" t="s">
        <v>2491</v>
      </c>
      <c r="C712" s="11" t="s">
        <v>2492</v>
      </c>
      <c r="D712" s="11" t="s">
        <v>17</v>
      </c>
      <c r="E712" s="11" t="s">
        <v>2489</v>
      </c>
      <c r="F712" s="11" t="s">
        <v>2490</v>
      </c>
      <c r="G712" s="13" t="s">
        <v>20</v>
      </c>
      <c r="H712" s="13" t="s">
        <v>20</v>
      </c>
      <c r="I712" s="11"/>
      <c r="J712" s="11"/>
      <c r="K712" s="10">
        <v>70000</v>
      </c>
      <c r="L712" s="10">
        <v>35000</v>
      </c>
      <c r="M712" s="15">
        <v>44287</v>
      </c>
      <c r="N712" s="15">
        <v>44561</v>
      </c>
    </row>
    <row r="713" spans="1:14" s="5" customFormat="1" ht="12.75" x14ac:dyDescent="0.2">
      <c r="A713" s="7" t="s">
        <v>14</v>
      </c>
      <c r="B713" s="7" t="s">
        <v>2493</v>
      </c>
      <c r="C713" s="11" t="s">
        <v>2494</v>
      </c>
      <c r="D713" s="11" t="s">
        <v>17</v>
      </c>
      <c r="E713" s="11" t="s">
        <v>2495</v>
      </c>
      <c r="F713" s="11" t="s">
        <v>2496</v>
      </c>
      <c r="G713" s="13" t="s">
        <v>20</v>
      </c>
      <c r="H713" s="13" t="s">
        <v>20</v>
      </c>
      <c r="I713" s="11"/>
      <c r="J713" s="11"/>
      <c r="K713" s="10">
        <v>53000</v>
      </c>
      <c r="L713" s="10">
        <v>26500</v>
      </c>
      <c r="M713" s="15">
        <v>44287</v>
      </c>
      <c r="N713" s="15">
        <v>44469</v>
      </c>
    </row>
    <row r="714" spans="1:14" s="5" customFormat="1" ht="25.5" x14ac:dyDescent="0.2">
      <c r="A714" s="7" t="s">
        <v>14</v>
      </c>
      <c r="B714" s="7" t="s">
        <v>2497</v>
      </c>
      <c r="C714" s="11" t="s">
        <v>2498</v>
      </c>
      <c r="D714" s="11" t="s">
        <v>55</v>
      </c>
      <c r="E714" s="11" t="s">
        <v>2499</v>
      </c>
      <c r="F714" s="11" t="s">
        <v>2500</v>
      </c>
      <c r="G714" s="13" t="s">
        <v>20</v>
      </c>
      <c r="H714" s="13" t="s">
        <v>20</v>
      </c>
      <c r="I714" s="11"/>
      <c r="J714" s="11"/>
      <c r="K714" s="10">
        <v>168093.75</v>
      </c>
      <c r="L714" s="10">
        <v>0</v>
      </c>
      <c r="M714" s="15">
        <v>44482</v>
      </c>
      <c r="N714" s="15">
        <v>44846</v>
      </c>
    </row>
    <row r="715" spans="1:14" s="5" customFormat="1" ht="51" x14ac:dyDescent="0.2">
      <c r="A715" s="7" t="s">
        <v>14</v>
      </c>
      <c r="B715" s="7" t="s">
        <v>2501</v>
      </c>
      <c r="C715" s="11" t="s">
        <v>2502</v>
      </c>
      <c r="D715" s="11" t="s">
        <v>55</v>
      </c>
      <c r="E715" s="11" t="s">
        <v>2503</v>
      </c>
      <c r="F715" s="11" t="s">
        <v>2504</v>
      </c>
      <c r="G715" s="13" t="s">
        <v>79</v>
      </c>
      <c r="H715" s="13" t="s">
        <v>250</v>
      </c>
      <c r="I715" s="11" t="s">
        <v>251</v>
      </c>
      <c r="J715" s="11" t="s">
        <v>251</v>
      </c>
      <c r="K715" s="10">
        <v>4248000</v>
      </c>
      <c r="L715" s="10">
        <v>0</v>
      </c>
      <c r="M715" s="15">
        <v>44412</v>
      </c>
      <c r="N715" s="15">
        <v>44776</v>
      </c>
    </row>
    <row r="716" spans="1:14" s="5" customFormat="1" ht="12.75" x14ac:dyDescent="0.2">
      <c r="A716" s="7" t="s">
        <v>14</v>
      </c>
      <c r="B716" s="7" t="s">
        <v>2505</v>
      </c>
      <c r="C716" s="11" t="s">
        <v>2506</v>
      </c>
      <c r="D716" s="11" t="s">
        <v>17</v>
      </c>
      <c r="E716" s="11" t="s">
        <v>2507</v>
      </c>
      <c r="F716" s="11" t="s">
        <v>2508</v>
      </c>
      <c r="G716" s="13" t="s">
        <v>20</v>
      </c>
      <c r="H716" s="13" t="s">
        <v>20</v>
      </c>
      <c r="I716" s="11"/>
      <c r="J716" s="11"/>
      <c r="K716" s="10">
        <v>24000</v>
      </c>
      <c r="L716" s="10">
        <v>5000</v>
      </c>
      <c r="M716" s="15">
        <v>44308</v>
      </c>
      <c r="N716" s="15">
        <v>45046</v>
      </c>
    </row>
    <row r="717" spans="1:14" s="5" customFormat="1" ht="25.5" x14ac:dyDescent="0.2">
      <c r="A717" s="7" t="s">
        <v>14</v>
      </c>
      <c r="B717" s="7" t="s">
        <v>2509</v>
      </c>
      <c r="C717" s="11" t="s">
        <v>2510</v>
      </c>
      <c r="D717" s="11" t="s">
        <v>17</v>
      </c>
      <c r="E717" s="11" t="s">
        <v>2511</v>
      </c>
      <c r="F717" s="11" t="s">
        <v>2512</v>
      </c>
      <c r="G717" s="13" t="s">
        <v>20</v>
      </c>
      <c r="H717" s="13" t="s">
        <v>20</v>
      </c>
      <c r="I717" s="11"/>
      <c r="J717" s="11"/>
      <c r="K717" s="10">
        <v>17200</v>
      </c>
      <c r="L717" s="10">
        <v>17200</v>
      </c>
      <c r="M717" s="15">
        <v>44347</v>
      </c>
      <c r="N717" s="15">
        <v>45442</v>
      </c>
    </row>
    <row r="718" spans="1:14" s="5" customFormat="1" ht="25.5" x14ac:dyDescent="0.2">
      <c r="A718" s="7" t="s">
        <v>14</v>
      </c>
      <c r="B718" s="7" t="s">
        <v>2513</v>
      </c>
      <c r="C718" s="11" t="s">
        <v>2514</v>
      </c>
      <c r="D718" s="11" t="s">
        <v>17</v>
      </c>
      <c r="E718" s="11" t="s">
        <v>1257</v>
      </c>
      <c r="F718" s="11" t="s">
        <v>1258</v>
      </c>
      <c r="G718" s="13" t="s">
        <v>20</v>
      </c>
      <c r="H718" s="13" t="s">
        <v>20</v>
      </c>
      <c r="I718" s="11"/>
      <c r="J718" s="11"/>
      <c r="K718" s="10">
        <v>35000</v>
      </c>
      <c r="L718" s="10">
        <v>31200</v>
      </c>
      <c r="M718" s="15">
        <v>44287</v>
      </c>
      <c r="N718" s="15">
        <v>44561</v>
      </c>
    </row>
    <row r="719" spans="1:14" s="5" customFormat="1" ht="102" x14ac:dyDescent="0.2">
      <c r="A719" s="7" t="s">
        <v>14</v>
      </c>
      <c r="B719" s="7" t="s">
        <v>2515</v>
      </c>
      <c r="C719" s="11" t="s">
        <v>2516</v>
      </c>
      <c r="D719" s="11" t="s">
        <v>572</v>
      </c>
      <c r="E719" s="11" t="s">
        <v>2517</v>
      </c>
      <c r="F719" s="11" t="s">
        <v>2518</v>
      </c>
      <c r="G719" s="13" t="s">
        <v>120</v>
      </c>
      <c r="H719" s="13" t="s">
        <v>1354</v>
      </c>
      <c r="I719" s="11" t="s">
        <v>1355</v>
      </c>
      <c r="J719" s="11" t="s">
        <v>1355</v>
      </c>
      <c r="K719" s="10">
        <v>120000</v>
      </c>
      <c r="L719" s="10">
        <v>120000</v>
      </c>
      <c r="M719" s="15">
        <v>44355</v>
      </c>
      <c r="N719" s="15">
        <v>44469</v>
      </c>
    </row>
    <row r="720" spans="1:14" s="5" customFormat="1" ht="25.5" x14ac:dyDescent="0.2">
      <c r="A720" s="7" t="s">
        <v>14</v>
      </c>
      <c r="B720" s="7" t="s">
        <v>2519</v>
      </c>
      <c r="C720" s="11" t="s">
        <v>2520</v>
      </c>
      <c r="D720" s="11" t="s">
        <v>106</v>
      </c>
      <c r="E720" s="11" t="s">
        <v>341</v>
      </c>
      <c r="F720" s="11" t="s">
        <v>342</v>
      </c>
      <c r="G720" s="13" t="s">
        <v>20</v>
      </c>
      <c r="H720" s="13" t="s">
        <v>20</v>
      </c>
      <c r="I720" s="11"/>
      <c r="J720" s="11"/>
      <c r="K720" s="10">
        <v>2368</v>
      </c>
      <c r="L720" s="10">
        <v>1900</v>
      </c>
      <c r="M720" s="15">
        <v>44270</v>
      </c>
      <c r="N720" s="15">
        <v>44576</v>
      </c>
    </row>
    <row r="721" spans="1:14" s="5" customFormat="1" ht="25.5" x14ac:dyDescent="0.2">
      <c r="A721" s="7" t="s">
        <v>14</v>
      </c>
      <c r="B721" s="7" t="s">
        <v>2521</v>
      </c>
      <c r="C721" s="11" t="s">
        <v>2522</v>
      </c>
      <c r="D721" s="11" t="s">
        <v>572</v>
      </c>
      <c r="E721" s="11" t="s">
        <v>1677</v>
      </c>
      <c r="F721" s="11" t="s">
        <v>1678</v>
      </c>
      <c r="G721" s="13" t="s">
        <v>20</v>
      </c>
      <c r="H721" s="13" t="s">
        <v>20</v>
      </c>
      <c r="I721" s="11"/>
      <c r="J721" s="11"/>
      <c r="K721" s="10">
        <v>47500</v>
      </c>
      <c r="L721" s="10">
        <v>47500</v>
      </c>
      <c r="M721" s="15">
        <v>44273</v>
      </c>
      <c r="N721" s="15">
        <v>44773</v>
      </c>
    </row>
    <row r="722" spans="1:14" s="5" customFormat="1" ht="216.75" x14ac:dyDescent="0.2">
      <c r="A722" s="7" t="s">
        <v>14</v>
      </c>
      <c r="B722" s="7" t="s">
        <v>2523</v>
      </c>
      <c r="C722" s="11" t="s">
        <v>2524</v>
      </c>
      <c r="D722" s="11" t="s">
        <v>572</v>
      </c>
      <c r="E722" s="11" t="s">
        <v>2525</v>
      </c>
      <c r="F722" s="11" t="s">
        <v>2526</v>
      </c>
      <c r="G722" s="13" t="s">
        <v>2527</v>
      </c>
      <c r="H722" s="13" t="s">
        <v>912</v>
      </c>
      <c r="I722" s="11" t="s">
        <v>913</v>
      </c>
      <c r="J722" s="11" t="s">
        <v>913</v>
      </c>
      <c r="K722" s="10">
        <v>142799.54999999999</v>
      </c>
      <c r="L722" s="10">
        <v>2458.2199999999998</v>
      </c>
      <c r="M722" s="15">
        <v>44378</v>
      </c>
      <c r="N722" s="15">
        <v>45107</v>
      </c>
    </row>
    <row r="723" spans="1:14" s="5" customFormat="1" ht="25.5" x14ac:dyDescent="0.2">
      <c r="A723" s="7" t="s">
        <v>14</v>
      </c>
      <c r="B723" s="7" t="s">
        <v>2528</v>
      </c>
      <c r="C723" s="11" t="s">
        <v>2529</v>
      </c>
      <c r="D723" s="11" t="s">
        <v>17</v>
      </c>
      <c r="E723" s="11" t="s">
        <v>1121</v>
      </c>
      <c r="F723" s="11" t="s">
        <v>1122</v>
      </c>
      <c r="G723" s="13" t="s">
        <v>20</v>
      </c>
      <c r="H723" s="13" t="s">
        <v>20</v>
      </c>
      <c r="I723" s="11"/>
      <c r="J723" s="11"/>
      <c r="K723" s="10">
        <v>30000</v>
      </c>
      <c r="L723" s="10">
        <v>7800</v>
      </c>
      <c r="M723" s="15">
        <v>44309</v>
      </c>
      <c r="N723" s="15">
        <v>44651</v>
      </c>
    </row>
    <row r="724" spans="1:14" s="5" customFormat="1" ht="63.75" x14ac:dyDescent="0.2">
      <c r="A724" s="7" t="s">
        <v>14</v>
      </c>
      <c r="B724" s="7" t="s">
        <v>2530</v>
      </c>
      <c r="C724" s="11" t="s">
        <v>2531</v>
      </c>
      <c r="D724" s="11" t="s">
        <v>572</v>
      </c>
      <c r="E724" s="11" t="s">
        <v>2532</v>
      </c>
      <c r="F724" s="11" t="s">
        <v>2533</v>
      </c>
      <c r="G724" s="13" t="s">
        <v>235</v>
      </c>
      <c r="H724" s="13" t="s">
        <v>373</v>
      </c>
      <c r="I724" s="11" t="s">
        <v>374</v>
      </c>
      <c r="J724" s="11" t="s">
        <v>374</v>
      </c>
      <c r="K724" s="10">
        <v>32500</v>
      </c>
      <c r="L724" s="10">
        <v>8500</v>
      </c>
      <c r="M724" s="15">
        <v>44455</v>
      </c>
      <c r="N724" s="15">
        <v>45550</v>
      </c>
    </row>
    <row r="725" spans="1:14" s="5" customFormat="1" ht="25.5" x14ac:dyDescent="0.2">
      <c r="A725" s="7" t="s">
        <v>14</v>
      </c>
      <c r="B725" s="7" t="s">
        <v>2534</v>
      </c>
      <c r="C725" s="11" t="s">
        <v>2535</v>
      </c>
      <c r="D725" s="11" t="s">
        <v>17</v>
      </c>
      <c r="E725" s="11" t="s">
        <v>1368</v>
      </c>
      <c r="F725" s="11" t="s">
        <v>1369</v>
      </c>
      <c r="G725" s="13" t="s">
        <v>20</v>
      </c>
      <c r="H725" s="13" t="s">
        <v>20</v>
      </c>
      <c r="I725" s="11"/>
      <c r="J725" s="11"/>
      <c r="K725" s="10">
        <v>23920</v>
      </c>
      <c r="L725" s="10">
        <v>12935</v>
      </c>
      <c r="M725" s="15">
        <v>44287</v>
      </c>
      <c r="N725" s="15">
        <v>44561</v>
      </c>
    </row>
    <row r="726" spans="1:14" s="5" customFormat="1" ht="242.25" x14ac:dyDescent="0.2">
      <c r="A726" s="7" t="s">
        <v>14</v>
      </c>
      <c r="B726" s="7" t="s">
        <v>2536</v>
      </c>
      <c r="C726" s="11" t="s">
        <v>2537</v>
      </c>
      <c r="D726" s="11" t="s">
        <v>55</v>
      </c>
      <c r="E726" s="11" t="s">
        <v>2538</v>
      </c>
      <c r="F726" s="11" t="s">
        <v>2539</v>
      </c>
      <c r="G726" s="13" t="s">
        <v>460</v>
      </c>
      <c r="H726" s="13" t="s">
        <v>460</v>
      </c>
      <c r="I726" s="11" t="s">
        <v>2540</v>
      </c>
      <c r="J726" s="11" t="s">
        <v>2541</v>
      </c>
      <c r="K726" s="10">
        <v>2237670</v>
      </c>
      <c r="L726" s="10">
        <v>0</v>
      </c>
      <c r="M726" s="15">
        <v>44524</v>
      </c>
      <c r="N726" s="15">
        <v>45254</v>
      </c>
    </row>
    <row r="727" spans="1:14" s="5" customFormat="1" ht="25.5" x14ac:dyDescent="0.2">
      <c r="A727" s="7" t="s">
        <v>14</v>
      </c>
      <c r="B727" s="7" t="s">
        <v>2542</v>
      </c>
      <c r="C727" s="11" t="s">
        <v>2543</v>
      </c>
      <c r="D727" s="11" t="s">
        <v>17</v>
      </c>
      <c r="E727" s="11" t="s">
        <v>1140</v>
      </c>
      <c r="F727" s="11" t="s">
        <v>1141</v>
      </c>
      <c r="G727" s="13" t="s">
        <v>20</v>
      </c>
      <c r="H727" s="13" t="s">
        <v>20</v>
      </c>
      <c r="I727" s="11"/>
      <c r="J727" s="11"/>
      <c r="K727" s="10">
        <v>30000</v>
      </c>
      <c r="L727" s="10">
        <v>10000</v>
      </c>
      <c r="M727" s="15">
        <v>44309</v>
      </c>
      <c r="N727" s="15">
        <v>44681</v>
      </c>
    </row>
    <row r="728" spans="1:14" s="5" customFormat="1" ht="25.5" x14ac:dyDescent="0.2">
      <c r="A728" s="7" t="s">
        <v>14</v>
      </c>
      <c r="B728" s="7" t="s">
        <v>2544</v>
      </c>
      <c r="C728" s="11" t="s">
        <v>2545</v>
      </c>
      <c r="D728" s="11" t="s">
        <v>17</v>
      </c>
      <c r="E728" s="11" t="s">
        <v>1169</v>
      </c>
      <c r="F728" s="11" t="s">
        <v>1170</v>
      </c>
      <c r="G728" s="13" t="s">
        <v>20</v>
      </c>
      <c r="H728" s="13" t="s">
        <v>20</v>
      </c>
      <c r="I728" s="11"/>
      <c r="J728" s="11"/>
      <c r="K728" s="10">
        <v>45000</v>
      </c>
      <c r="L728" s="10">
        <v>45000</v>
      </c>
      <c r="M728" s="15">
        <v>44315</v>
      </c>
      <c r="N728" s="15">
        <v>44679</v>
      </c>
    </row>
    <row r="729" spans="1:14" s="5" customFormat="1" ht="63.75" x14ac:dyDescent="0.2">
      <c r="A729" s="7" t="s">
        <v>14</v>
      </c>
      <c r="B729" s="7" t="s">
        <v>2546</v>
      </c>
      <c r="C729" s="11" t="s">
        <v>2547</v>
      </c>
      <c r="D729" s="11" t="s">
        <v>17</v>
      </c>
      <c r="E729" s="11" t="s">
        <v>2548</v>
      </c>
      <c r="F729" s="11" t="s">
        <v>2549</v>
      </c>
      <c r="G729" s="13" t="s">
        <v>1166</v>
      </c>
      <c r="H729" s="13" t="s">
        <v>373</v>
      </c>
      <c r="I729" s="11" t="s">
        <v>374</v>
      </c>
      <c r="J729" s="11" t="s">
        <v>374</v>
      </c>
      <c r="K729" s="10">
        <v>15904.95</v>
      </c>
      <c r="L729" s="10">
        <v>0</v>
      </c>
      <c r="M729" s="15">
        <v>44443</v>
      </c>
      <c r="N729" s="15">
        <v>45538</v>
      </c>
    </row>
    <row r="730" spans="1:14" s="5" customFormat="1" ht="38.25" x14ac:dyDescent="0.2">
      <c r="A730" s="7" t="s">
        <v>14</v>
      </c>
      <c r="B730" s="7" t="s">
        <v>2550</v>
      </c>
      <c r="C730" s="11" t="s">
        <v>2551</v>
      </c>
      <c r="D730" s="11" t="s">
        <v>55</v>
      </c>
      <c r="E730" s="11" t="s">
        <v>2552</v>
      </c>
      <c r="F730" s="11" t="s">
        <v>2553</v>
      </c>
      <c r="G730" s="13" t="s">
        <v>79</v>
      </c>
      <c r="H730" s="13" t="s">
        <v>250</v>
      </c>
      <c r="I730" s="11" t="s">
        <v>251</v>
      </c>
      <c r="J730" s="11" t="s">
        <v>251</v>
      </c>
      <c r="K730" s="10">
        <v>424220</v>
      </c>
      <c r="L730" s="10">
        <v>303325.75</v>
      </c>
      <c r="M730" s="15">
        <v>44461</v>
      </c>
      <c r="N730" s="15">
        <v>45657</v>
      </c>
    </row>
    <row r="731" spans="1:14" s="5" customFormat="1" ht="140.25" x14ac:dyDescent="0.2">
      <c r="A731" s="7" t="s">
        <v>14</v>
      </c>
      <c r="B731" s="7" t="s">
        <v>2554</v>
      </c>
      <c r="C731" s="11" t="s">
        <v>2555</v>
      </c>
      <c r="D731" s="11" t="s">
        <v>572</v>
      </c>
      <c r="E731" s="11" t="s">
        <v>2556</v>
      </c>
      <c r="F731" s="11" t="s">
        <v>2557</v>
      </c>
      <c r="G731" s="13" t="s">
        <v>2558</v>
      </c>
      <c r="H731" s="13" t="s">
        <v>129</v>
      </c>
      <c r="I731" s="11" t="s">
        <v>130</v>
      </c>
      <c r="J731" s="11" t="s">
        <v>130</v>
      </c>
      <c r="K731" s="10">
        <v>88900</v>
      </c>
      <c r="L731" s="10">
        <v>1245</v>
      </c>
      <c r="M731" s="15">
        <v>44470</v>
      </c>
      <c r="N731" s="15">
        <v>45565</v>
      </c>
    </row>
    <row r="732" spans="1:14" s="5" customFormat="1" ht="25.5" x14ac:dyDescent="0.2">
      <c r="A732" s="7" t="s">
        <v>14</v>
      </c>
      <c r="B732" s="7" t="s">
        <v>2559</v>
      </c>
      <c r="C732" s="11" t="s">
        <v>2560</v>
      </c>
      <c r="D732" s="11" t="s">
        <v>17</v>
      </c>
      <c r="E732" s="11" t="s">
        <v>2561</v>
      </c>
      <c r="F732" s="11" t="s">
        <v>2562</v>
      </c>
      <c r="G732" s="13" t="s">
        <v>94</v>
      </c>
      <c r="H732" s="13" t="s">
        <v>94</v>
      </c>
      <c r="I732" s="11" t="s">
        <v>95</v>
      </c>
      <c r="J732" s="11" t="s">
        <v>95</v>
      </c>
      <c r="K732" s="10">
        <v>5525</v>
      </c>
      <c r="L732" s="10">
        <v>5525</v>
      </c>
      <c r="M732" s="15">
        <v>44314</v>
      </c>
      <c r="N732" s="15">
        <v>44374</v>
      </c>
    </row>
    <row r="733" spans="1:14" s="5" customFormat="1" ht="51" x14ac:dyDescent="0.2">
      <c r="A733" s="7" t="s">
        <v>14</v>
      </c>
      <c r="B733" s="7" t="s">
        <v>2563</v>
      </c>
      <c r="C733" s="11" t="s">
        <v>2564</v>
      </c>
      <c r="D733" s="11" t="s">
        <v>55</v>
      </c>
      <c r="E733" s="11" t="s">
        <v>2565</v>
      </c>
      <c r="F733" s="11" t="s">
        <v>2566</v>
      </c>
      <c r="G733" s="13" t="s">
        <v>79</v>
      </c>
      <c r="H733" s="13" t="s">
        <v>250</v>
      </c>
      <c r="I733" s="11" t="s">
        <v>251</v>
      </c>
      <c r="J733" s="11" t="s">
        <v>251</v>
      </c>
      <c r="K733" s="10">
        <v>4238091</v>
      </c>
      <c r="L733" s="10">
        <v>0</v>
      </c>
      <c r="M733" s="15">
        <v>44544</v>
      </c>
      <c r="N733" s="15">
        <v>45639</v>
      </c>
    </row>
    <row r="734" spans="1:14" s="5" customFormat="1" ht="51" x14ac:dyDescent="0.2">
      <c r="A734" s="7" t="s">
        <v>14</v>
      </c>
      <c r="B734" s="7" t="s">
        <v>2567</v>
      </c>
      <c r="C734" s="11" t="s">
        <v>2568</v>
      </c>
      <c r="D734" s="11" t="s">
        <v>106</v>
      </c>
      <c r="E734" s="11" t="s">
        <v>2569</v>
      </c>
      <c r="F734" s="11" t="s">
        <v>2315</v>
      </c>
      <c r="G734" s="13" t="s">
        <v>145</v>
      </c>
      <c r="H734" s="13" t="s">
        <v>1288</v>
      </c>
      <c r="I734" s="11" t="s">
        <v>2570</v>
      </c>
      <c r="J734" s="11" t="s">
        <v>2571</v>
      </c>
      <c r="K734" s="10">
        <v>328000</v>
      </c>
      <c r="L734" s="10">
        <v>58166.62</v>
      </c>
      <c r="M734" s="15">
        <v>44300</v>
      </c>
      <c r="N734" s="15">
        <v>45761</v>
      </c>
    </row>
    <row r="735" spans="1:14" s="5" customFormat="1" ht="38.25" x14ac:dyDescent="0.2">
      <c r="A735" s="7" t="s">
        <v>14</v>
      </c>
      <c r="B735" s="7" t="s">
        <v>2572</v>
      </c>
      <c r="C735" s="11" t="s">
        <v>2573</v>
      </c>
      <c r="D735" s="11" t="s">
        <v>106</v>
      </c>
      <c r="E735" s="11" t="s">
        <v>2574</v>
      </c>
      <c r="F735" s="11" t="s">
        <v>2575</v>
      </c>
      <c r="G735" s="13" t="s">
        <v>20</v>
      </c>
      <c r="H735" s="13" t="s">
        <v>20</v>
      </c>
      <c r="I735" s="11"/>
      <c r="J735" s="11"/>
      <c r="K735" s="10">
        <v>1893840</v>
      </c>
      <c r="L735" s="10">
        <v>0</v>
      </c>
      <c r="M735" s="15">
        <v>44440</v>
      </c>
      <c r="N735" s="15">
        <v>46266</v>
      </c>
    </row>
    <row r="736" spans="1:14" s="5" customFormat="1" ht="38.25" x14ac:dyDescent="0.2">
      <c r="A736" s="7" t="s">
        <v>14</v>
      </c>
      <c r="B736" s="7" t="s">
        <v>2576</v>
      </c>
      <c r="C736" s="11" t="s">
        <v>2577</v>
      </c>
      <c r="D736" s="11" t="s">
        <v>106</v>
      </c>
      <c r="E736" s="11" t="s">
        <v>2578</v>
      </c>
      <c r="F736" s="11" t="s">
        <v>2579</v>
      </c>
      <c r="G736" s="13" t="s">
        <v>94</v>
      </c>
      <c r="H736" s="13" t="s">
        <v>94</v>
      </c>
      <c r="I736" s="11" t="s">
        <v>95</v>
      </c>
      <c r="J736" s="11" t="s">
        <v>95</v>
      </c>
      <c r="K736" s="10">
        <v>147080</v>
      </c>
      <c r="L736" s="10">
        <v>144540</v>
      </c>
      <c r="M736" s="15">
        <v>44351</v>
      </c>
      <c r="N736" s="15">
        <v>44351</v>
      </c>
    </row>
    <row r="737" spans="1:14" s="5" customFormat="1" ht="38.25" x14ac:dyDescent="0.2">
      <c r="A737" s="7" t="s">
        <v>14</v>
      </c>
      <c r="B737" s="7" t="s">
        <v>2580</v>
      </c>
      <c r="C737" s="11" t="s">
        <v>2581</v>
      </c>
      <c r="D737" s="11" t="s">
        <v>17</v>
      </c>
      <c r="E737" s="11" t="s">
        <v>489</v>
      </c>
      <c r="F737" s="11" t="s">
        <v>490</v>
      </c>
      <c r="G737" s="13" t="s">
        <v>20</v>
      </c>
      <c r="H737" s="13" t="s">
        <v>20</v>
      </c>
      <c r="I737" s="11"/>
      <c r="J737" s="11"/>
      <c r="K737" s="10">
        <v>9052.6885000000002</v>
      </c>
      <c r="L737" s="10">
        <v>0</v>
      </c>
      <c r="M737" s="15">
        <v>44293</v>
      </c>
      <c r="N737" s="15">
        <v>45023</v>
      </c>
    </row>
    <row r="738" spans="1:14" s="5" customFormat="1" ht="63.75" x14ac:dyDescent="0.2">
      <c r="A738" s="7" t="s">
        <v>14</v>
      </c>
      <c r="B738" s="7" t="s">
        <v>2582</v>
      </c>
      <c r="C738" s="11" t="s">
        <v>2583</v>
      </c>
      <c r="D738" s="11" t="s">
        <v>17</v>
      </c>
      <c r="E738" s="11" t="s">
        <v>2584</v>
      </c>
      <c r="F738" s="11" t="s">
        <v>2585</v>
      </c>
      <c r="G738" s="13" t="s">
        <v>373</v>
      </c>
      <c r="H738" s="13" t="s">
        <v>373</v>
      </c>
      <c r="I738" s="11" t="s">
        <v>374</v>
      </c>
      <c r="J738" s="11" t="s">
        <v>374</v>
      </c>
      <c r="K738" s="10">
        <v>14688</v>
      </c>
      <c r="L738" s="10">
        <v>2448</v>
      </c>
      <c r="M738" s="15">
        <v>44348</v>
      </c>
      <c r="N738" s="15">
        <v>45443</v>
      </c>
    </row>
    <row r="739" spans="1:14" s="5" customFormat="1" ht="51" x14ac:dyDescent="0.2">
      <c r="A739" s="7" t="s">
        <v>14</v>
      </c>
      <c r="B739" s="7" t="s">
        <v>2586</v>
      </c>
      <c r="C739" s="11" t="s">
        <v>2587</v>
      </c>
      <c r="D739" s="11" t="s">
        <v>55</v>
      </c>
      <c r="E739" s="11" t="s">
        <v>2588</v>
      </c>
      <c r="F739" s="11" t="s">
        <v>2589</v>
      </c>
      <c r="G739" s="13" t="s">
        <v>145</v>
      </c>
      <c r="H739" s="13" t="s">
        <v>139</v>
      </c>
      <c r="I739" s="11" t="s">
        <v>140</v>
      </c>
      <c r="J739" s="11" t="s">
        <v>140</v>
      </c>
      <c r="K739" s="10">
        <v>456997</v>
      </c>
      <c r="L739" s="10">
        <v>362128.03</v>
      </c>
      <c r="M739" s="15">
        <v>44399</v>
      </c>
      <c r="N739" s="15">
        <v>45280</v>
      </c>
    </row>
    <row r="740" spans="1:14" s="5" customFormat="1" ht="25.5" x14ac:dyDescent="0.2">
      <c r="A740" s="7" t="s">
        <v>14</v>
      </c>
      <c r="B740" s="7" t="s">
        <v>2590</v>
      </c>
      <c r="C740" s="11" t="s">
        <v>2591</v>
      </c>
      <c r="D740" s="11" t="s">
        <v>17</v>
      </c>
      <c r="E740" s="11" t="s">
        <v>666</v>
      </c>
      <c r="F740" s="11" t="s">
        <v>667</v>
      </c>
      <c r="G740" s="13" t="s">
        <v>20</v>
      </c>
      <c r="H740" s="13" t="s">
        <v>20</v>
      </c>
      <c r="I740" s="11"/>
      <c r="J740" s="11"/>
      <c r="K740" s="10">
        <v>21820</v>
      </c>
      <c r="L740" s="10">
        <v>16240</v>
      </c>
      <c r="M740" s="15">
        <v>44329</v>
      </c>
      <c r="N740" s="15">
        <v>44573</v>
      </c>
    </row>
    <row r="741" spans="1:14" s="5" customFormat="1" ht="12.75" x14ac:dyDescent="0.2">
      <c r="A741" s="7" t="s">
        <v>14</v>
      </c>
      <c r="B741" s="7" t="s">
        <v>2592</v>
      </c>
      <c r="C741" s="11" t="s">
        <v>2593</v>
      </c>
      <c r="D741" s="11" t="s">
        <v>17</v>
      </c>
      <c r="E741" s="11" t="s">
        <v>22</v>
      </c>
      <c r="F741" s="11" t="s">
        <v>23</v>
      </c>
      <c r="G741" s="13" t="s">
        <v>20</v>
      </c>
      <c r="H741" s="13" t="s">
        <v>20</v>
      </c>
      <c r="I741" s="11"/>
      <c r="J741" s="11"/>
      <c r="K741" s="10">
        <v>4332</v>
      </c>
      <c r="L741" s="10">
        <v>4332</v>
      </c>
      <c r="M741" s="15">
        <v>44307</v>
      </c>
      <c r="N741" s="15">
        <v>44307</v>
      </c>
    </row>
    <row r="742" spans="1:14" s="5" customFormat="1" ht="12.75" x14ac:dyDescent="0.2">
      <c r="A742" s="7" t="s">
        <v>14</v>
      </c>
      <c r="B742" s="7" t="s">
        <v>2594</v>
      </c>
      <c r="C742" s="11" t="s">
        <v>2595</v>
      </c>
      <c r="D742" s="11" t="s">
        <v>17</v>
      </c>
      <c r="E742" s="11" t="s">
        <v>1136</v>
      </c>
      <c r="F742" s="11" t="s">
        <v>1137</v>
      </c>
      <c r="G742" s="13" t="s">
        <v>20</v>
      </c>
      <c r="H742" s="13" t="s">
        <v>20</v>
      </c>
      <c r="I742" s="11"/>
      <c r="J742" s="11"/>
      <c r="K742" s="10">
        <v>70000</v>
      </c>
      <c r="L742" s="10">
        <v>24266.66</v>
      </c>
      <c r="M742" s="15">
        <v>44348</v>
      </c>
      <c r="N742" s="15">
        <v>44681</v>
      </c>
    </row>
    <row r="743" spans="1:14" s="5" customFormat="1" ht="38.25" x14ac:dyDescent="0.2">
      <c r="A743" s="7" t="s">
        <v>14</v>
      </c>
      <c r="B743" s="7" t="s">
        <v>2596</v>
      </c>
      <c r="C743" s="11" t="s">
        <v>2597</v>
      </c>
      <c r="D743" s="11" t="s">
        <v>572</v>
      </c>
      <c r="E743" s="11" t="s">
        <v>2598</v>
      </c>
      <c r="F743" s="11" t="s">
        <v>2599</v>
      </c>
      <c r="G743" s="13" t="s">
        <v>250</v>
      </c>
      <c r="H743" s="13" t="s">
        <v>250</v>
      </c>
      <c r="I743" s="11" t="s">
        <v>251</v>
      </c>
      <c r="J743" s="11" t="s">
        <v>251</v>
      </c>
      <c r="K743" s="10">
        <v>42317.8</v>
      </c>
      <c r="L743" s="10">
        <v>42317.8</v>
      </c>
      <c r="M743" s="15">
        <v>44400</v>
      </c>
      <c r="N743" s="15">
        <v>44400</v>
      </c>
    </row>
    <row r="744" spans="1:14" s="5" customFormat="1" ht="12.75" x14ac:dyDescent="0.2">
      <c r="A744" s="7" t="s">
        <v>14</v>
      </c>
      <c r="B744" s="7" t="s">
        <v>2600</v>
      </c>
      <c r="C744" s="11" t="s">
        <v>2601</v>
      </c>
      <c r="D744" s="11" t="s">
        <v>17</v>
      </c>
      <c r="E744" s="11" t="s">
        <v>1314</v>
      </c>
      <c r="F744" s="11" t="s">
        <v>1315</v>
      </c>
      <c r="G744" s="13" t="s">
        <v>20</v>
      </c>
      <c r="H744" s="13" t="s">
        <v>20</v>
      </c>
      <c r="I744" s="11"/>
      <c r="J744" s="11"/>
      <c r="K744" s="10">
        <v>30127</v>
      </c>
      <c r="L744" s="10">
        <v>30127</v>
      </c>
      <c r="M744" s="15">
        <v>44321</v>
      </c>
      <c r="N744" s="15">
        <v>44322</v>
      </c>
    </row>
    <row r="745" spans="1:14" s="5" customFormat="1" ht="25.5" x14ac:dyDescent="0.2">
      <c r="A745" s="7" t="s">
        <v>14</v>
      </c>
      <c r="B745" s="7" t="s">
        <v>2602</v>
      </c>
      <c r="C745" s="11" t="s">
        <v>2603</v>
      </c>
      <c r="D745" s="11" t="s">
        <v>572</v>
      </c>
      <c r="E745" s="11"/>
      <c r="F745" s="11"/>
      <c r="G745" s="13"/>
      <c r="H745" s="13"/>
      <c r="I745" s="11"/>
      <c r="J745" s="11"/>
      <c r="K745" s="10"/>
      <c r="L745" s="10"/>
      <c r="M745" s="15"/>
      <c r="N745" s="15"/>
    </row>
    <row r="746" spans="1:14" s="5" customFormat="1" ht="63.75" x14ac:dyDescent="0.2">
      <c r="A746" s="7" t="s">
        <v>14</v>
      </c>
      <c r="B746" s="7" t="s">
        <v>2604</v>
      </c>
      <c r="C746" s="11" t="s">
        <v>2605</v>
      </c>
      <c r="D746" s="11" t="s">
        <v>17</v>
      </c>
      <c r="E746" s="11" t="s">
        <v>1304</v>
      </c>
      <c r="F746" s="11" t="s">
        <v>1305</v>
      </c>
      <c r="G746" s="13" t="s">
        <v>20</v>
      </c>
      <c r="H746" s="13" t="s">
        <v>20</v>
      </c>
      <c r="I746" s="11"/>
      <c r="J746" s="11"/>
      <c r="K746" s="10">
        <v>27000</v>
      </c>
      <c r="L746" s="10">
        <v>416</v>
      </c>
      <c r="M746" s="15">
        <v>44336</v>
      </c>
      <c r="N746" s="15">
        <v>44742</v>
      </c>
    </row>
    <row r="747" spans="1:14" s="5" customFormat="1" ht="25.5" x14ac:dyDescent="0.2">
      <c r="A747" s="7" t="s">
        <v>14</v>
      </c>
      <c r="B747" s="7" t="s">
        <v>2606</v>
      </c>
      <c r="C747" s="11" t="s">
        <v>2607</v>
      </c>
      <c r="D747" s="11" t="s">
        <v>106</v>
      </c>
      <c r="E747" s="11" t="s">
        <v>341</v>
      </c>
      <c r="F747" s="11" t="s">
        <v>342</v>
      </c>
      <c r="G747" s="13" t="s">
        <v>20</v>
      </c>
      <c r="H747" s="13" t="s">
        <v>20</v>
      </c>
      <c r="I747" s="11"/>
      <c r="J747" s="11"/>
      <c r="K747" s="10">
        <v>1800</v>
      </c>
      <c r="L747" s="10">
        <v>1800</v>
      </c>
      <c r="M747" s="15">
        <v>44314</v>
      </c>
      <c r="N747" s="15">
        <v>44561</v>
      </c>
    </row>
    <row r="748" spans="1:14" s="5" customFormat="1" ht="25.5" x14ac:dyDescent="0.2">
      <c r="A748" s="7" t="s">
        <v>14</v>
      </c>
      <c r="B748" s="7" t="s">
        <v>2608</v>
      </c>
      <c r="C748" s="11" t="s">
        <v>2609</v>
      </c>
      <c r="D748" s="11" t="s">
        <v>106</v>
      </c>
      <c r="E748" s="11" t="s">
        <v>341</v>
      </c>
      <c r="F748" s="11" t="s">
        <v>342</v>
      </c>
      <c r="G748" s="13" t="s">
        <v>20</v>
      </c>
      <c r="H748" s="13" t="s">
        <v>20</v>
      </c>
      <c r="I748" s="11"/>
      <c r="J748" s="11"/>
      <c r="K748" s="10">
        <v>7200</v>
      </c>
      <c r="L748" s="10">
        <v>7200</v>
      </c>
      <c r="M748" s="15">
        <v>44314</v>
      </c>
      <c r="N748" s="15">
        <v>44561</v>
      </c>
    </row>
    <row r="749" spans="1:14" s="5" customFormat="1" ht="25.5" x14ac:dyDescent="0.2">
      <c r="A749" s="7" t="s">
        <v>14</v>
      </c>
      <c r="B749" s="7" t="s">
        <v>2610</v>
      </c>
      <c r="C749" s="11" t="s">
        <v>2611</v>
      </c>
      <c r="D749" s="11" t="s">
        <v>106</v>
      </c>
      <c r="E749" s="11" t="s">
        <v>341</v>
      </c>
      <c r="F749" s="11" t="s">
        <v>342</v>
      </c>
      <c r="G749" s="13" t="s">
        <v>20</v>
      </c>
      <c r="H749" s="13" t="s">
        <v>20</v>
      </c>
      <c r="I749" s="11"/>
      <c r="J749" s="11"/>
      <c r="K749" s="10">
        <v>54000</v>
      </c>
      <c r="L749" s="10">
        <v>54003.9</v>
      </c>
      <c r="M749" s="15">
        <v>44314</v>
      </c>
      <c r="N749" s="15">
        <v>44561</v>
      </c>
    </row>
    <row r="750" spans="1:14" s="5" customFormat="1" ht="63.75" x14ac:dyDescent="0.2">
      <c r="A750" s="7" t="s">
        <v>14</v>
      </c>
      <c r="B750" s="7" t="s">
        <v>2612</v>
      </c>
      <c r="C750" s="11" t="s">
        <v>2613</v>
      </c>
      <c r="D750" s="11" t="s">
        <v>572</v>
      </c>
      <c r="E750" s="11" t="s">
        <v>2614</v>
      </c>
      <c r="F750" s="11" t="s">
        <v>2615</v>
      </c>
      <c r="G750" s="13" t="s">
        <v>234</v>
      </c>
      <c r="H750" s="13" t="s">
        <v>373</v>
      </c>
      <c r="I750" s="11" t="s">
        <v>374</v>
      </c>
      <c r="J750" s="11" t="s">
        <v>374</v>
      </c>
      <c r="K750" s="10">
        <v>98400</v>
      </c>
      <c r="L750" s="10">
        <v>98198</v>
      </c>
      <c r="M750" s="15">
        <v>44378</v>
      </c>
      <c r="N750" s="15">
        <v>44389</v>
      </c>
    </row>
    <row r="751" spans="1:14" s="5" customFormat="1" ht="51" x14ac:dyDescent="0.2">
      <c r="A751" s="7" t="s">
        <v>14</v>
      </c>
      <c r="B751" s="7" t="s">
        <v>2616</v>
      </c>
      <c r="C751" s="11" t="s">
        <v>2617</v>
      </c>
      <c r="D751" s="11" t="s">
        <v>17</v>
      </c>
      <c r="E751" s="11" t="s">
        <v>2618</v>
      </c>
      <c r="F751" s="11" t="s">
        <v>2619</v>
      </c>
      <c r="G751" s="13" t="s">
        <v>139</v>
      </c>
      <c r="H751" s="13" t="s">
        <v>139</v>
      </c>
      <c r="I751" s="11" t="s">
        <v>140</v>
      </c>
      <c r="J751" s="11" t="s">
        <v>140</v>
      </c>
      <c r="K751" s="10">
        <v>8986.7099999999991</v>
      </c>
      <c r="L751" s="10">
        <v>2995.57</v>
      </c>
      <c r="M751" s="15">
        <v>44342</v>
      </c>
      <c r="N751" s="15">
        <v>45437</v>
      </c>
    </row>
    <row r="752" spans="1:14" s="5" customFormat="1" ht="38.25" x14ac:dyDescent="0.2">
      <c r="A752" s="7" t="s">
        <v>14</v>
      </c>
      <c r="B752" s="7" t="s">
        <v>2620</v>
      </c>
      <c r="C752" s="11" t="s">
        <v>2621</v>
      </c>
      <c r="D752" s="11" t="s">
        <v>572</v>
      </c>
      <c r="E752" s="11" t="s">
        <v>2622</v>
      </c>
      <c r="F752" s="11" t="s">
        <v>2623</v>
      </c>
      <c r="G752" s="13" t="s">
        <v>79</v>
      </c>
      <c r="H752" s="13" t="s">
        <v>250</v>
      </c>
      <c r="I752" s="11" t="s">
        <v>251</v>
      </c>
      <c r="J752" s="11" t="s">
        <v>251</v>
      </c>
      <c r="K752" s="10">
        <v>2700</v>
      </c>
      <c r="L752" s="10">
        <v>2700</v>
      </c>
      <c r="M752" s="15">
        <v>44343</v>
      </c>
      <c r="N752" s="15">
        <v>44354</v>
      </c>
    </row>
    <row r="753" spans="1:14" s="5" customFormat="1" ht="25.5" x14ac:dyDescent="0.2">
      <c r="A753" s="7" t="s">
        <v>14</v>
      </c>
      <c r="B753" s="7" t="s">
        <v>2624</v>
      </c>
      <c r="C753" s="11" t="s">
        <v>2625</v>
      </c>
      <c r="D753" s="11" t="s">
        <v>106</v>
      </c>
      <c r="E753" s="11" t="s">
        <v>341</v>
      </c>
      <c r="F753" s="11" t="s">
        <v>342</v>
      </c>
      <c r="G753" s="13" t="s">
        <v>20</v>
      </c>
      <c r="H753" s="13" t="s">
        <v>20</v>
      </c>
      <c r="I753" s="11"/>
      <c r="J753" s="11"/>
      <c r="K753" s="10">
        <v>43000</v>
      </c>
      <c r="L753" s="10">
        <v>48925.35</v>
      </c>
      <c r="M753" s="15">
        <v>44271</v>
      </c>
      <c r="N753" s="15">
        <v>44377</v>
      </c>
    </row>
    <row r="754" spans="1:14" s="5" customFormat="1" ht="25.5" x14ac:dyDescent="0.2">
      <c r="A754" s="7" t="s">
        <v>14</v>
      </c>
      <c r="B754" s="7" t="s">
        <v>2626</v>
      </c>
      <c r="C754" s="11" t="s">
        <v>2627</v>
      </c>
      <c r="D754" s="11" t="s">
        <v>106</v>
      </c>
      <c r="E754" s="11" t="s">
        <v>2628</v>
      </c>
      <c r="F754" s="11" t="s">
        <v>2629</v>
      </c>
      <c r="G754" s="13" t="s">
        <v>20</v>
      </c>
      <c r="H754" s="13" t="s">
        <v>20</v>
      </c>
      <c r="I754" s="11"/>
      <c r="J754" s="11"/>
      <c r="K754" s="10">
        <v>3262.89</v>
      </c>
      <c r="L754" s="10">
        <v>3268.28</v>
      </c>
      <c r="M754" s="15">
        <v>44333</v>
      </c>
      <c r="N754" s="15">
        <v>44333</v>
      </c>
    </row>
    <row r="755" spans="1:14" s="5" customFormat="1" ht="25.5" x14ac:dyDescent="0.2">
      <c r="A755" s="7" t="s">
        <v>14</v>
      </c>
      <c r="B755" s="7" t="s">
        <v>2630</v>
      </c>
      <c r="C755" s="11" t="s">
        <v>2631</v>
      </c>
      <c r="D755" s="11" t="s">
        <v>17</v>
      </c>
      <c r="E755" s="11"/>
      <c r="F755" s="11"/>
      <c r="G755" s="13"/>
      <c r="H755" s="13"/>
      <c r="I755" s="11"/>
      <c r="J755" s="11"/>
      <c r="K755" s="10"/>
      <c r="L755" s="10"/>
      <c r="M755" s="15"/>
      <c r="N755" s="15"/>
    </row>
    <row r="756" spans="1:14" s="5" customFormat="1" ht="38.25" x14ac:dyDescent="0.2">
      <c r="A756" s="7" t="s">
        <v>14</v>
      </c>
      <c r="B756" s="7" t="s">
        <v>2632</v>
      </c>
      <c r="C756" s="11" t="s">
        <v>2633</v>
      </c>
      <c r="D756" s="11" t="s">
        <v>572</v>
      </c>
      <c r="E756" s="11" t="s">
        <v>2634</v>
      </c>
      <c r="F756" s="11" t="s">
        <v>2635</v>
      </c>
      <c r="G756" s="13" t="s">
        <v>249</v>
      </c>
      <c r="H756" s="13" t="s">
        <v>250</v>
      </c>
      <c r="I756" s="11" t="s">
        <v>251</v>
      </c>
      <c r="J756" s="11" t="s">
        <v>251</v>
      </c>
      <c r="K756" s="10">
        <v>58800</v>
      </c>
      <c r="L756" s="10">
        <v>58800</v>
      </c>
      <c r="M756" s="15">
        <v>44454</v>
      </c>
      <c r="N756" s="15">
        <v>44561</v>
      </c>
    </row>
    <row r="757" spans="1:14" s="5" customFormat="1" ht="38.25" x14ac:dyDescent="0.2">
      <c r="A757" s="7" t="s">
        <v>14</v>
      </c>
      <c r="B757" s="7" t="s">
        <v>2636</v>
      </c>
      <c r="C757" s="11" t="s">
        <v>2637</v>
      </c>
      <c r="D757" s="11" t="s">
        <v>17</v>
      </c>
      <c r="E757" s="11" t="s">
        <v>696</v>
      </c>
      <c r="F757" s="11" t="s">
        <v>697</v>
      </c>
      <c r="G757" s="13" t="s">
        <v>20</v>
      </c>
      <c r="H757" s="13" t="s">
        <v>20</v>
      </c>
      <c r="I757" s="11"/>
      <c r="J757" s="11"/>
      <c r="K757" s="10">
        <v>11100</v>
      </c>
      <c r="L757" s="10">
        <v>7400</v>
      </c>
      <c r="M757" s="15">
        <v>44348</v>
      </c>
      <c r="N757" s="15">
        <v>44439</v>
      </c>
    </row>
    <row r="758" spans="1:14" s="5" customFormat="1" ht="114.75" x14ac:dyDescent="0.2">
      <c r="A758" s="7" t="s">
        <v>14</v>
      </c>
      <c r="B758" s="7" t="s">
        <v>2638</v>
      </c>
      <c r="C758" s="11" t="s">
        <v>2639</v>
      </c>
      <c r="D758" s="11" t="s">
        <v>572</v>
      </c>
      <c r="E758" s="11" t="s">
        <v>2640</v>
      </c>
      <c r="F758" s="11" t="s">
        <v>2641</v>
      </c>
      <c r="G758" s="13" t="s">
        <v>2642</v>
      </c>
      <c r="H758" s="13" t="s">
        <v>317</v>
      </c>
      <c r="I758" s="11" t="s">
        <v>318</v>
      </c>
      <c r="J758" s="11" t="s">
        <v>318</v>
      </c>
      <c r="K758" s="10">
        <v>182010</v>
      </c>
      <c r="L758" s="10">
        <v>0</v>
      </c>
      <c r="M758" s="15">
        <v>44466</v>
      </c>
      <c r="N758" s="15">
        <v>45577</v>
      </c>
    </row>
    <row r="759" spans="1:14" s="5" customFormat="1" ht="12.75" x14ac:dyDescent="0.2">
      <c r="A759" s="7" t="s">
        <v>14</v>
      </c>
      <c r="B759" s="7" t="s">
        <v>2643</v>
      </c>
      <c r="C759" s="11" t="s">
        <v>2644</v>
      </c>
      <c r="D759" s="11" t="s">
        <v>17</v>
      </c>
      <c r="E759" s="11" t="s">
        <v>1278</v>
      </c>
      <c r="F759" s="11" t="s">
        <v>1279</v>
      </c>
      <c r="G759" s="13" t="s">
        <v>20</v>
      </c>
      <c r="H759" s="13" t="s">
        <v>20</v>
      </c>
      <c r="I759" s="11"/>
      <c r="J759" s="11"/>
      <c r="K759" s="10">
        <v>35000</v>
      </c>
      <c r="L759" s="10">
        <v>19092</v>
      </c>
      <c r="M759" s="15">
        <v>44348</v>
      </c>
      <c r="N759" s="15">
        <v>44681</v>
      </c>
    </row>
    <row r="760" spans="1:14" s="5" customFormat="1" ht="25.5" x14ac:dyDescent="0.2">
      <c r="A760" s="7" t="s">
        <v>14</v>
      </c>
      <c r="B760" s="7" t="s">
        <v>2645</v>
      </c>
      <c r="C760" s="11" t="s">
        <v>2646</v>
      </c>
      <c r="D760" s="11" t="s">
        <v>17</v>
      </c>
      <c r="E760" s="11"/>
      <c r="F760" s="11"/>
      <c r="G760" s="13"/>
      <c r="H760" s="13"/>
      <c r="I760" s="11"/>
      <c r="J760" s="11"/>
      <c r="K760" s="10"/>
      <c r="L760" s="10"/>
      <c r="M760" s="15"/>
      <c r="N760" s="15"/>
    </row>
    <row r="761" spans="1:14" s="5" customFormat="1" ht="38.25" x14ac:dyDescent="0.2">
      <c r="A761" s="7" t="s">
        <v>14</v>
      </c>
      <c r="B761" s="7" t="s">
        <v>2647</v>
      </c>
      <c r="C761" s="11" t="s">
        <v>2648</v>
      </c>
      <c r="D761" s="11" t="s">
        <v>17</v>
      </c>
      <c r="E761" s="11" t="s">
        <v>2649</v>
      </c>
      <c r="F761" s="11" t="s">
        <v>2650</v>
      </c>
      <c r="G761" s="13" t="s">
        <v>250</v>
      </c>
      <c r="H761" s="13" t="s">
        <v>250</v>
      </c>
      <c r="I761" s="11" t="s">
        <v>251</v>
      </c>
      <c r="J761" s="11" t="s">
        <v>251</v>
      </c>
      <c r="K761" s="10">
        <v>11604</v>
      </c>
      <c r="L761" s="10">
        <v>9670</v>
      </c>
      <c r="M761" s="15">
        <v>44378</v>
      </c>
      <c r="N761" s="15">
        <v>44561</v>
      </c>
    </row>
    <row r="762" spans="1:14" s="5" customFormat="1" ht="38.25" x14ac:dyDescent="0.2">
      <c r="A762" s="7" t="s">
        <v>14</v>
      </c>
      <c r="B762" s="7" t="s">
        <v>2651</v>
      </c>
      <c r="C762" s="11" t="s">
        <v>2652</v>
      </c>
      <c r="D762" s="11" t="s">
        <v>106</v>
      </c>
      <c r="E762" s="11" t="s">
        <v>1071</v>
      </c>
      <c r="F762" s="11" t="s">
        <v>1072</v>
      </c>
      <c r="G762" s="13" t="s">
        <v>20</v>
      </c>
      <c r="H762" s="13" t="s">
        <v>20</v>
      </c>
      <c r="I762" s="11"/>
      <c r="J762" s="11"/>
      <c r="K762" s="10">
        <v>177790</v>
      </c>
      <c r="L762" s="10">
        <v>177790</v>
      </c>
      <c r="M762" s="15">
        <v>44347</v>
      </c>
      <c r="N762" s="15">
        <v>46229</v>
      </c>
    </row>
    <row r="763" spans="1:14" s="5" customFormat="1" ht="25.5" x14ac:dyDescent="0.2">
      <c r="A763" s="7" t="s">
        <v>14</v>
      </c>
      <c r="B763" s="7" t="s">
        <v>2653</v>
      </c>
      <c r="C763" s="11" t="s">
        <v>2654</v>
      </c>
      <c r="D763" s="11" t="s">
        <v>17</v>
      </c>
      <c r="E763" s="11" t="s">
        <v>1704</v>
      </c>
      <c r="F763" s="11" t="s">
        <v>1705</v>
      </c>
      <c r="G763" s="13" t="s">
        <v>20</v>
      </c>
      <c r="H763" s="13" t="s">
        <v>20</v>
      </c>
      <c r="I763" s="11"/>
      <c r="J763" s="11"/>
      <c r="K763" s="10">
        <v>35469</v>
      </c>
      <c r="L763" s="10">
        <v>35469</v>
      </c>
      <c r="M763" s="15">
        <v>44396</v>
      </c>
      <c r="N763" s="15">
        <v>44396</v>
      </c>
    </row>
    <row r="764" spans="1:14" s="5" customFormat="1" ht="12.75" x14ac:dyDescent="0.2">
      <c r="A764" s="7" t="s">
        <v>14</v>
      </c>
      <c r="B764" s="7" t="s">
        <v>2655</v>
      </c>
      <c r="C764" s="11" t="s">
        <v>2656</v>
      </c>
      <c r="D764" s="11" t="s">
        <v>17</v>
      </c>
      <c r="E764" s="11" t="s">
        <v>2657</v>
      </c>
      <c r="F764" s="11" t="s">
        <v>2658</v>
      </c>
      <c r="G764" s="13" t="s">
        <v>20</v>
      </c>
      <c r="H764" s="13" t="s">
        <v>20</v>
      </c>
      <c r="I764" s="11"/>
      <c r="J764" s="11"/>
      <c r="K764" s="10">
        <v>19800</v>
      </c>
      <c r="L764" s="10">
        <v>19800</v>
      </c>
      <c r="M764" s="15">
        <v>44390</v>
      </c>
      <c r="N764" s="15">
        <v>44390</v>
      </c>
    </row>
    <row r="765" spans="1:14" s="5" customFormat="1" ht="25.5" x14ac:dyDescent="0.2">
      <c r="A765" s="7" t="s">
        <v>14</v>
      </c>
      <c r="B765" s="7" t="s">
        <v>2659</v>
      </c>
      <c r="C765" s="11" t="s">
        <v>2660</v>
      </c>
      <c r="D765" s="11" t="s">
        <v>17</v>
      </c>
      <c r="E765" s="11" t="s">
        <v>936</v>
      </c>
      <c r="F765" s="11" t="s">
        <v>937</v>
      </c>
      <c r="G765" s="13" t="s">
        <v>20</v>
      </c>
      <c r="H765" s="13" t="s">
        <v>20</v>
      </c>
      <c r="I765" s="11"/>
      <c r="J765" s="11"/>
      <c r="K765" s="10">
        <v>35811.72</v>
      </c>
      <c r="L765" s="10">
        <v>14143.67</v>
      </c>
      <c r="M765" s="15">
        <v>44375</v>
      </c>
      <c r="N765" s="15">
        <v>44739</v>
      </c>
    </row>
    <row r="766" spans="1:14" s="5" customFormat="1" ht="63.75" x14ac:dyDescent="0.2">
      <c r="A766" s="7" t="s">
        <v>14</v>
      </c>
      <c r="B766" s="7" t="s">
        <v>2661</v>
      </c>
      <c r="C766" s="11" t="s">
        <v>2662</v>
      </c>
      <c r="D766" s="11" t="s">
        <v>572</v>
      </c>
      <c r="E766" s="11" t="s">
        <v>2663</v>
      </c>
      <c r="F766" s="11" t="s">
        <v>2664</v>
      </c>
      <c r="G766" s="13" t="s">
        <v>373</v>
      </c>
      <c r="H766" s="13" t="s">
        <v>373</v>
      </c>
      <c r="I766" s="11" t="s">
        <v>374</v>
      </c>
      <c r="J766" s="11" t="s">
        <v>374</v>
      </c>
      <c r="K766" s="10">
        <v>143475.32999999999</v>
      </c>
      <c r="L766" s="10">
        <v>0</v>
      </c>
      <c r="M766" s="15">
        <v>44474</v>
      </c>
      <c r="N766" s="15">
        <v>44474</v>
      </c>
    </row>
    <row r="767" spans="1:14" s="5" customFormat="1" ht="51" x14ac:dyDescent="0.2">
      <c r="A767" s="7" t="s">
        <v>14</v>
      </c>
      <c r="B767" s="7" t="s">
        <v>2665</v>
      </c>
      <c r="C767" s="11" t="s">
        <v>2631</v>
      </c>
      <c r="D767" s="11" t="s">
        <v>17</v>
      </c>
      <c r="E767" s="11" t="s">
        <v>2666</v>
      </c>
      <c r="F767" s="11" t="s">
        <v>2667</v>
      </c>
      <c r="G767" s="13" t="s">
        <v>139</v>
      </c>
      <c r="H767" s="13" t="s">
        <v>139</v>
      </c>
      <c r="I767" s="11" t="s">
        <v>140</v>
      </c>
      <c r="J767" s="11" t="s">
        <v>140</v>
      </c>
      <c r="K767" s="10">
        <v>50292</v>
      </c>
      <c r="L767" s="10">
        <v>4170.04</v>
      </c>
      <c r="M767" s="15">
        <v>44372</v>
      </c>
      <c r="N767" s="15">
        <v>45467</v>
      </c>
    </row>
    <row r="768" spans="1:14" s="5" customFormat="1" ht="25.5" x14ac:dyDescent="0.2">
      <c r="A768" s="7" t="s">
        <v>14</v>
      </c>
      <c r="B768" s="7" t="s">
        <v>2668</v>
      </c>
      <c r="C768" s="11" t="s">
        <v>2669</v>
      </c>
      <c r="D768" s="11" t="s">
        <v>17</v>
      </c>
      <c r="E768" s="11" t="s">
        <v>2670</v>
      </c>
      <c r="F768" s="11" t="s">
        <v>2671</v>
      </c>
      <c r="G768" s="13" t="s">
        <v>20</v>
      </c>
      <c r="H768" s="13" t="s">
        <v>20</v>
      </c>
      <c r="I768" s="11"/>
      <c r="J768" s="11"/>
      <c r="K768" s="10">
        <v>55000</v>
      </c>
      <c r="L768" s="10">
        <v>39800</v>
      </c>
      <c r="M768" s="15">
        <v>44370</v>
      </c>
      <c r="N768" s="15">
        <v>44800</v>
      </c>
    </row>
    <row r="769" spans="1:14" s="5" customFormat="1" ht="25.5" x14ac:dyDescent="0.2">
      <c r="A769" s="7" t="s">
        <v>14</v>
      </c>
      <c r="B769" s="7" t="s">
        <v>2672</v>
      </c>
      <c r="C769" s="11" t="s">
        <v>2673</v>
      </c>
      <c r="D769" s="11" t="s">
        <v>572</v>
      </c>
      <c r="E769" s="11"/>
      <c r="F769" s="11"/>
      <c r="G769" s="13"/>
      <c r="H769" s="13"/>
      <c r="I769" s="11"/>
      <c r="J769" s="11"/>
      <c r="K769" s="10"/>
      <c r="L769" s="10"/>
      <c r="M769" s="15"/>
      <c r="N769" s="15"/>
    </row>
    <row r="770" spans="1:14" s="5" customFormat="1" ht="25.5" x14ac:dyDescent="0.2">
      <c r="A770" s="7" t="s">
        <v>14</v>
      </c>
      <c r="B770" s="7" t="s">
        <v>2674</v>
      </c>
      <c r="C770" s="11" t="s">
        <v>2675</v>
      </c>
      <c r="D770" s="11" t="s">
        <v>55</v>
      </c>
      <c r="E770" s="11" t="s">
        <v>666</v>
      </c>
      <c r="F770" s="11" t="s">
        <v>667</v>
      </c>
      <c r="G770" s="13" t="s">
        <v>20</v>
      </c>
      <c r="H770" s="13" t="s">
        <v>20</v>
      </c>
      <c r="I770" s="11"/>
      <c r="J770" s="11"/>
      <c r="K770" s="10">
        <v>983312.8</v>
      </c>
      <c r="L770" s="10">
        <v>0</v>
      </c>
      <c r="M770" s="15">
        <v>44564</v>
      </c>
      <c r="N770" s="15">
        <v>46025</v>
      </c>
    </row>
    <row r="771" spans="1:14" s="5" customFormat="1" ht="63.75" x14ac:dyDescent="0.2">
      <c r="A771" s="7" t="s">
        <v>14</v>
      </c>
      <c r="B771" s="7" t="s">
        <v>2676</v>
      </c>
      <c r="C771" s="11" t="s">
        <v>2677</v>
      </c>
      <c r="D771" s="11" t="s">
        <v>572</v>
      </c>
      <c r="E771" s="11" t="s">
        <v>2678</v>
      </c>
      <c r="F771" s="11" t="s">
        <v>2679</v>
      </c>
      <c r="G771" s="13" t="s">
        <v>145</v>
      </c>
      <c r="H771" s="13" t="s">
        <v>2680</v>
      </c>
      <c r="I771" s="11" t="s">
        <v>2681</v>
      </c>
      <c r="J771" s="11" t="s">
        <v>2682</v>
      </c>
      <c r="K771" s="10">
        <v>122602.59</v>
      </c>
      <c r="L771" s="10"/>
      <c r="M771" s="15"/>
      <c r="N771" s="15"/>
    </row>
    <row r="772" spans="1:14" s="5" customFormat="1" ht="38.25" x14ac:dyDescent="0.2">
      <c r="A772" s="7" t="s">
        <v>14</v>
      </c>
      <c r="B772" s="7" t="s">
        <v>2683</v>
      </c>
      <c r="C772" s="11" t="s">
        <v>2684</v>
      </c>
      <c r="D772" s="11" t="s">
        <v>106</v>
      </c>
      <c r="E772" s="11" t="s">
        <v>618</v>
      </c>
      <c r="F772" s="11" t="s">
        <v>619</v>
      </c>
      <c r="G772" s="13" t="s">
        <v>20</v>
      </c>
      <c r="H772" s="13" t="s">
        <v>20</v>
      </c>
      <c r="I772" s="11"/>
      <c r="J772" s="11"/>
      <c r="K772" s="10">
        <v>12000</v>
      </c>
      <c r="L772" s="10">
        <v>0</v>
      </c>
      <c r="M772" s="15">
        <v>44378</v>
      </c>
      <c r="N772" s="15">
        <v>44742</v>
      </c>
    </row>
    <row r="773" spans="1:14" s="5" customFormat="1" ht="76.5" x14ac:dyDescent="0.2">
      <c r="A773" s="7" t="s">
        <v>14</v>
      </c>
      <c r="B773" s="7" t="s">
        <v>2685</v>
      </c>
      <c r="C773" s="11" t="s">
        <v>2686</v>
      </c>
      <c r="D773" s="11" t="s">
        <v>572</v>
      </c>
      <c r="E773" s="11" t="s">
        <v>2687</v>
      </c>
      <c r="F773" s="11" t="s">
        <v>2688</v>
      </c>
      <c r="G773" s="13" t="s">
        <v>88</v>
      </c>
      <c r="H773" s="13" t="s">
        <v>88</v>
      </c>
      <c r="I773" s="11" t="s">
        <v>89</v>
      </c>
      <c r="J773" s="11" t="s">
        <v>89</v>
      </c>
      <c r="K773" s="10">
        <v>121780</v>
      </c>
      <c r="L773" s="10">
        <v>64660</v>
      </c>
      <c r="M773" s="15">
        <v>44403</v>
      </c>
      <c r="N773" s="15">
        <v>45182</v>
      </c>
    </row>
    <row r="774" spans="1:14" s="5" customFormat="1" ht="76.5" x14ac:dyDescent="0.2">
      <c r="A774" s="7" t="s">
        <v>14</v>
      </c>
      <c r="B774" s="7" t="s">
        <v>2689</v>
      </c>
      <c r="C774" s="11" t="s">
        <v>2690</v>
      </c>
      <c r="D774" s="11" t="s">
        <v>572</v>
      </c>
      <c r="E774" s="11" t="s">
        <v>2691</v>
      </c>
      <c r="F774" s="11" t="s">
        <v>2692</v>
      </c>
      <c r="G774" s="13" t="s">
        <v>1400</v>
      </c>
      <c r="H774" s="13" t="s">
        <v>88</v>
      </c>
      <c r="I774" s="11" t="s">
        <v>89</v>
      </c>
      <c r="J774" s="11" t="s">
        <v>89</v>
      </c>
      <c r="K774" s="10">
        <v>193182</v>
      </c>
      <c r="L774" s="10">
        <v>0</v>
      </c>
      <c r="M774" s="15">
        <v>44393</v>
      </c>
      <c r="N774" s="15">
        <v>44758</v>
      </c>
    </row>
    <row r="775" spans="1:14" s="5" customFormat="1" ht="63.75" x14ac:dyDescent="0.2">
      <c r="A775" s="7" t="s">
        <v>14</v>
      </c>
      <c r="B775" s="7" t="s">
        <v>2693</v>
      </c>
      <c r="C775" s="11" t="s">
        <v>2694</v>
      </c>
      <c r="D775" s="11" t="s">
        <v>17</v>
      </c>
      <c r="E775" s="11" t="s">
        <v>1469</v>
      </c>
      <c r="F775" s="11" t="s">
        <v>1470</v>
      </c>
      <c r="G775" s="13" t="s">
        <v>20</v>
      </c>
      <c r="H775" s="13" t="s">
        <v>20</v>
      </c>
      <c r="I775" s="11"/>
      <c r="J775" s="11"/>
      <c r="K775" s="10">
        <v>45000</v>
      </c>
      <c r="L775" s="10">
        <v>40981.360000000008</v>
      </c>
      <c r="M775" s="15">
        <v>44378</v>
      </c>
      <c r="N775" s="15">
        <v>44500</v>
      </c>
    </row>
    <row r="776" spans="1:14" s="5" customFormat="1" ht="38.25" x14ac:dyDescent="0.2">
      <c r="A776" s="7" t="s">
        <v>14</v>
      </c>
      <c r="B776" s="7" t="s">
        <v>2695</v>
      </c>
      <c r="C776" s="11" t="s">
        <v>2646</v>
      </c>
      <c r="D776" s="11" t="s">
        <v>17</v>
      </c>
      <c r="E776" s="11" t="s">
        <v>2696</v>
      </c>
      <c r="F776" s="11" t="s">
        <v>2697</v>
      </c>
      <c r="G776" s="13" t="s">
        <v>250</v>
      </c>
      <c r="H776" s="13" t="s">
        <v>250</v>
      </c>
      <c r="I776" s="11" t="s">
        <v>251</v>
      </c>
      <c r="J776" s="11" t="s">
        <v>251</v>
      </c>
      <c r="K776" s="10">
        <v>14700</v>
      </c>
      <c r="L776" s="10">
        <v>14700</v>
      </c>
      <c r="M776" s="15">
        <v>44389</v>
      </c>
      <c r="N776" s="15">
        <v>44753</v>
      </c>
    </row>
    <row r="777" spans="1:14" s="5" customFormat="1" ht="38.25" x14ac:dyDescent="0.2">
      <c r="A777" s="7" t="s">
        <v>14</v>
      </c>
      <c r="B777" s="7" t="s">
        <v>2698</v>
      </c>
      <c r="C777" s="11" t="s">
        <v>2699</v>
      </c>
      <c r="D777" s="11" t="s">
        <v>572</v>
      </c>
      <c r="E777" s="11" t="s">
        <v>1079</v>
      </c>
      <c r="F777" s="11" t="s">
        <v>1080</v>
      </c>
      <c r="G777" s="13" t="s">
        <v>79</v>
      </c>
      <c r="H777" s="13" t="s">
        <v>250</v>
      </c>
      <c r="I777" s="11" t="s">
        <v>251</v>
      </c>
      <c r="J777" s="11" t="s">
        <v>251</v>
      </c>
      <c r="K777" s="10">
        <v>68000</v>
      </c>
      <c r="L777" s="10">
        <v>0</v>
      </c>
      <c r="M777" s="15">
        <v>44440</v>
      </c>
      <c r="N777" s="15">
        <v>45291</v>
      </c>
    </row>
    <row r="778" spans="1:14" s="5" customFormat="1" ht="153" x14ac:dyDescent="0.2">
      <c r="A778" s="7" t="s">
        <v>14</v>
      </c>
      <c r="B778" s="7" t="s">
        <v>2700</v>
      </c>
      <c r="C778" s="11" t="s">
        <v>2701</v>
      </c>
      <c r="D778" s="11" t="s">
        <v>572</v>
      </c>
      <c r="E778" s="11" t="s">
        <v>2702</v>
      </c>
      <c r="F778" s="11" t="s">
        <v>2703</v>
      </c>
      <c r="G778" s="13" t="s">
        <v>2704</v>
      </c>
      <c r="H778" s="13" t="s">
        <v>224</v>
      </c>
      <c r="I778" s="11" t="s">
        <v>225</v>
      </c>
      <c r="J778" s="11" t="s">
        <v>225</v>
      </c>
      <c r="K778" s="10">
        <v>188914.79500000001</v>
      </c>
      <c r="L778" s="10">
        <v>19066</v>
      </c>
      <c r="M778" s="15">
        <v>44438</v>
      </c>
      <c r="N778" s="15">
        <v>44438</v>
      </c>
    </row>
    <row r="779" spans="1:14" s="5" customFormat="1" ht="25.5" x14ac:dyDescent="0.2">
      <c r="A779" s="7" t="s">
        <v>14</v>
      </c>
      <c r="B779" s="7" t="s">
        <v>2705</v>
      </c>
      <c r="C779" s="11" t="s">
        <v>2706</v>
      </c>
      <c r="D779" s="11" t="s">
        <v>17</v>
      </c>
      <c r="E779" s="11" t="s">
        <v>2707</v>
      </c>
      <c r="F779" s="11" t="s">
        <v>2708</v>
      </c>
      <c r="G779" s="13" t="s">
        <v>20</v>
      </c>
      <c r="H779" s="13" t="s">
        <v>20</v>
      </c>
      <c r="I779" s="11"/>
      <c r="J779" s="11"/>
      <c r="K779" s="10">
        <v>55699.94</v>
      </c>
      <c r="L779" s="10">
        <v>1625</v>
      </c>
      <c r="M779" s="15">
        <v>44408</v>
      </c>
      <c r="N779" s="15">
        <v>44773</v>
      </c>
    </row>
    <row r="780" spans="1:14" s="5" customFormat="1" ht="38.25" x14ac:dyDescent="0.2">
      <c r="A780" s="7" t="s">
        <v>14</v>
      </c>
      <c r="B780" s="7" t="s">
        <v>2709</v>
      </c>
      <c r="C780" s="11" t="s">
        <v>2710</v>
      </c>
      <c r="D780" s="11" t="s">
        <v>106</v>
      </c>
      <c r="E780" s="11" t="s">
        <v>2711</v>
      </c>
      <c r="F780" s="11" t="s">
        <v>2712</v>
      </c>
      <c r="G780" s="13" t="s">
        <v>20</v>
      </c>
      <c r="H780" s="13" t="s">
        <v>20</v>
      </c>
      <c r="I780" s="11"/>
      <c r="J780" s="11"/>
      <c r="K780" s="10">
        <v>462480</v>
      </c>
      <c r="L780" s="10">
        <v>0</v>
      </c>
      <c r="M780" s="15">
        <v>44371</v>
      </c>
      <c r="N780" s="15">
        <v>45108</v>
      </c>
    </row>
    <row r="781" spans="1:14" s="5" customFormat="1" ht="25.5" x14ac:dyDescent="0.2">
      <c r="A781" s="7" t="s">
        <v>14</v>
      </c>
      <c r="B781" s="7" t="s">
        <v>2713</v>
      </c>
      <c r="C781" s="11" t="s">
        <v>2714</v>
      </c>
      <c r="D781" s="11" t="s">
        <v>55</v>
      </c>
      <c r="E781" s="11"/>
      <c r="F781" s="11"/>
      <c r="G781" s="13"/>
      <c r="H781" s="13"/>
      <c r="I781" s="11"/>
      <c r="J781" s="11"/>
      <c r="K781" s="10"/>
      <c r="L781" s="10"/>
      <c r="M781" s="15"/>
      <c r="N781" s="15"/>
    </row>
    <row r="782" spans="1:14" s="5" customFormat="1" ht="38.25" x14ac:dyDescent="0.2">
      <c r="A782" s="7" t="s">
        <v>14</v>
      </c>
      <c r="B782" s="7" t="s">
        <v>2715</v>
      </c>
      <c r="C782" s="11" t="s">
        <v>2716</v>
      </c>
      <c r="D782" s="11" t="s">
        <v>106</v>
      </c>
      <c r="E782" s="11" t="s">
        <v>1071</v>
      </c>
      <c r="F782" s="11" t="s">
        <v>1072</v>
      </c>
      <c r="G782" s="13" t="s">
        <v>20</v>
      </c>
      <c r="H782" s="13" t="s">
        <v>20</v>
      </c>
      <c r="I782" s="11"/>
      <c r="J782" s="11"/>
      <c r="K782" s="10">
        <v>26168.04</v>
      </c>
      <c r="L782" s="10">
        <v>26168.04</v>
      </c>
      <c r="M782" s="15">
        <v>44385</v>
      </c>
      <c r="N782" s="15">
        <v>45480</v>
      </c>
    </row>
    <row r="783" spans="1:14" s="5" customFormat="1" ht="63.75" x14ac:dyDescent="0.2">
      <c r="A783" s="7" t="s">
        <v>14</v>
      </c>
      <c r="B783" s="7" t="s">
        <v>2717</v>
      </c>
      <c r="C783" s="11" t="s">
        <v>2718</v>
      </c>
      <c r="D783" s="11" t="s">
        <v>17</v>
      </c>
      <c r="E783" s="11" t="s">
        <v>2719</v>
      </c>
      <c r="F783" s="11" t="s">
        <v>2720</v>
      </c>
      <c r="G783" s="13" t="s">
        <v>373</v>
      </c>
      <c r="H783" s="13" t="s">
        <v>373</v>
      </c>
      <c r="I783" s="11" t="s">
        <v>374</v>
      </c>
      <c r="J783" s="11" t="s">
        <v>374</v>
      </c>
      <c r="K783" s="10">
        <v>94670</v>
      </c>
      <c r="L783" s="10">
        <v>94670</v>
      </c>
      <c r="M783" s="15">
        <v>44387</v>
      </c>
      <c r="N783" s="15">
        <v>44387</v>
      </c>
    </row>
    <row r="784" spans="1:14" s="5" customFormat="1" ht="25.5" x14ac:dyDescent="0.2">
      <c r="A784" s="7" t="s">
        <v>14</v>
      </c>
      <c r="B784" s="7" t="s">
        <v>2721</v>
      </c>
      <c r="C784" s="11" t="s">
        <v>2722</v>
      </c>
      <c r="D784" s="11" t="s">
        <v>572</v>
      </c>
      <c r="E784" s="11"/>
      <c r="F784" s="11"/>
      <c r="G784" s="13"/>
      <c r="H784" s="13"/>
      <c r="I784" s="11"/>
      <c r="J784" s="11"/>
      <c r="K784" s="10"/>
      <c r="L784" s="10"/>
      <c r="M784" s="15"/>
      <c r="N784" s="15"/>
    </row>
    <row r="785" spans="1:14" s="5" customFormat="1" ht="25.5" x14ac:dyDescent="0.2">
      <c r="A785" s="7" t="s">
        <v>14</v>
      </c>
      <c r="B785" s="7" t="s">
        <v>2723</v>
      </c>
      <c r="C785" s="11" t="s">
        <v>2724</v>
      </c>
      <c r="D785" s="11" t="s">
        <v>17</v>
      </c>
      <c r="E785" s="11" t="s">
        <v>844</v>
      </c>
      <c r="F785" s="11" t="s">
        <v>845</v>
      </c>
      <c r="G785" s="13" t="s">
        <v>20</v>
      </c>
      <c r="H785" s="13" t="s">
        <v>20</v>
      </c>
      <c r="I785" s="11"/>
      <c r="J785" s="11"/>
      <c r="K785" s="10">
        <v>38000</v>
      </c>
      <c r="L785" s="10">
        <v>9880</v>
      </c>
      <c r="M785" s="15">
        <v>44389</v>
      </c>
      <c r="N785" s="15">
        <v>44742</v>
      </c>
    </row>
    <row r="786" spans="1:14" s="5" customFormat="1" ht="25.5" x14ac:dyDescent="0.2">
      <c r="A786" s="7" t="s">
        <v>14</v>
      </c>
      <c r="B786" s="16" t="s">
        <v>2725</v>
      </c>
      <c r="C786" s="11" t="s">
        <v>2726</v>
      </c>
      <c r="D786" s="11" t="s">
        <v>572</v>
      </c>
      <c r="E786" s="11"/>
      <c r="F786" s="11"/>
      <c r="G786" s="13"/>
      <c r="H786" s="13"/>
      <c r="I786" s="11"/>
      <c r="J786" s="11"/>
      <c r="K786" s="10"/>
      <c r="L786" s="10"/>
      <c r="M786" s="15"/>
      <c r="N786" s="15"/>
    </row>
    <row r="787" spans="1:14" s="5" customFormat="1" ht="63.75" x14ac:dyDescent="0.2">
      <c r="A787" s="7" t="s">
        <v>14</v>
      </c>
      <c r="B787" s="7" t="s">
        <v>2727</v>
      </c>
      <c r="C787" s="11" t="s">
        <v>2728</v>
      </c>
      <c r="D787" s="11" t="s">
        <v>572</v>
      </c>
      <c r="E787" s="11" t="s">
        <v>2729</v>
      </c>
      <c r="F787" s="11" t="s">
        <v>2730</v>
      </c>
      <c r="G787" s="13" t="s">
        <v>234</v>
      </c>
      <c r="H787" s="13" t="s">
        <v>373</v>
      </c>
      <c r="I787" s="11" t="s">
        <v>374</v>
      </c>
      <c r="J787" s="11" t="s">
        <v>374</v>
      </c>
      <c r="K787" s="10">
        <v>54662.5</v>
      </c>
      <c r="L787" s="10">
        <v>0</v>
      </c>
      <c r="M787" s="15">
        <v>44520</v>
      </c>
      <c r="N787" s="15">
        <v>44926</v>
      </c>
    </row>
    <row r="788" spans="1:14" s="5" customFormat="1" ht="25.5" x14ac:dyDescent="0.2">
      <c r="A788" s="7" t="s">
        <v>14</v>
      </c>
      <c r="B788" s="7" t="s">
        <v>2731</v>
      </c>
      <c r="C788" s="11" t="s">
        <v>2732</v>
      </c>
      <c r="D788" s="11" t="s">
        <v>572</v>
      </c>
      <c r="E788" s="11" t="s">
        <v>2401</v>
      </c>
      <c r="F788" s="11" t="s">
        <v>2402</v>
      </c>
      <c r="G788" s="13" t="s">
        <v>20</v>
      </c>
      <c r="H788" s="13" t="s">
        <v>20</v>
      </c>
      <c r="I788" s="11"/>
      <c r="J788" s="11"/>
      <c r="K788" s="10">
        <v>205000</v>
      </c>
      <c r="L788" s="10">
        <v>0</v>
      </c>
      <c r="M788" s="15">
        <v>44453</v>
      </c>
      <c r="N788" s="15">
        <v>44576</v>
      </c>
    </row>
    <row r="789" spans="1:14" s="5" customFormat="1" ht="51" x14ac:dyDescent="0.2">
      <c r="A789" s="7" t="s">
        <v>14</v>
      </c>
      <c r="B789" s="7" t="s">
        <v>2733</v>
      </c>
      <c r="C789" s="11" t="s">
        <v>2734</v>
      </c>
      <c r="D789" s="11" t="s">
        <v>106</v>
      </c>
      <c r="E789" s="11" t="s">
        <v>2735</v>
      </c>
      <c r="F789" s="11" t="s">
        <v>2736</v>
      </c>
      <c r="G789" s="13" t="s">
        <v>139</v>
      </c>
      <c r="H789" s="13" t="s">
        <v>139</v>
      </c>
      <c r="I789" s="11" t="s">
        <v>2455</v>
      </c>
      <c r="J789" s="11" t="s">
        <v>2737</v>
      </c>
      <c r="K789" s="10">
        <v>3979992.84</v>
      </c>
      <c r="L789" s="10">
        <v>652185.34</v>
      </c>
      <c r="M789" s="15">
        <v>44405</v>
      </c>
      <c r="N789" s="15">
        <v>44770</v>
      </c>
    </row>
    <row r="790" spans="1:14" s="5" customFormat="1" ht="63.75" x14ac:dyDescent="0.2">
      <c r="A790" s="7" t="s">
        <v>14</v>
      </c>
      <c r="B790" s="7" t="s">
        <v>2738</v>
      </c>
      <c r="C790" s="11" t="s">
        <v>2739</v>
      </c>
      <c r="D790" s="11" t="s">
        <v>106</v>
      </c>
      <c r="E790" s="11" t="s">
        <v>2740</v>
      </c>
      <c r="F790" s="11" t="s">
        <v>2741</v>
      </c>
      <c r="G790" s="13" t="s">
        <v>145</v>
      </c>
      <c r="H790" s="13" t="s">
        <v>145</v>
      </c>
      <c r="I790" s="11" t="s">
        <v>2455</v>
      </c>
      <c r="J790" s="11" t="s">
        <v>2737</v>
      </c>
      <c r="K790" s="10">
        <v>1200117</v>
      </c>
      <c r="L790" s="10">
        <v>213085.22</v>
      </c>
      <c r="M790" s="15">
        <v>44410</v>
      </c>
      <c r="N790" s="15">
        <v>44774</v>
      </c>
    </row>
    <row r="791" spans="1:14" s="5" customFormat="1" ht="25.5" x14ac:dyDescent="0.2">
      <c r="A791" s="7" t="s">
        <v>14</v>
      </c>
      <c r="B791" s="7" t="s">
        <v>2742</v>
      </c>
      <c r="C791" s="11" t="s">
        <v>2743</v>
      </c>
      <c r="D791" s="11" t="s">
        <v>55</v>
      </c>
      <c r="E791" s="11"/>
      <c r="F791" s="11"/>
      <c r="G791" s="13"/>
      <c r="H791" s="13"/>
      <c r="I791" s="11"/>
      <c r="J791" s="11"/>
      <c r="K791" s="10"/>
      <c r="L791" s="10"/>
      <c r="M791" s="15"/>
      <c r="N791" s="15"/>
    </row>
    <row r="792" spans="1:14" s="5" customFormat="1" ht="38.25" x14ac:dyDescent="0.2">
      <c r="A792" s="7" t="s">
        <v>14</v>
      </c>
      <c r="B792" s="7" t="s">
        <v>2744</v>
      </c>
      <c r="C792" s="11" t="s">
        <v>2745</v>
      </c>
      <c r="D792" s="11" t="s">
        <v>106</v>
      </c>
      <c r="E792" s="11" t="s">
        <v>341</v>
      </c>
      <c r="F792" s="11" t="s">
        <v>342</v>
      </c>
      <c r="G792" s="13" t="s">
        <v>20</v>
      </c>
      <c r="H792" s="13" t="s">
        <v>20</v>
      </c>
      <c r="I792" s="11"/>
      <c r="J792" s="11"/>
      <c r="K792" s="10">
        <v>327146.40000000002</v>
      </c>
      <c r="L792" s="10">
        <v>319748.98</v>
      </c>
      <c r="M792" s="15">
        <v>44407</v>
      </c>
      <c r="N792" s="15">
        <v>44407</v>
      </c>
    </row>
    <row r="793" spans="1:14" s="5" customFormat="1" ht="25.5" x14ac:dyDescent="0.2">
      <c r="A793" s="7" t="s">
        <v>14</v>
      </c>
      <c r="B793" s="7" t="s">
        <v>2746</v>
      </c>
      <c r="C793" s="11" t="s">
        <v>2747</v>
      </c>
      <c r="D793" s="11" t="s">
        <v>572</v>
      </c>
      <c r="E793" s="11"/>
      <c r="F793" s="11"/>
      <c r="G793" s="13"/>
      <c r="H793" s="13"/>
      <c r="I793" s="11"/>
      <c r="J793" s="11"/>
      <c r="K793" s="10"/>
      <c r="L793" s="10"/>
      <c r="M793" s="15"/>
      <c r="N793" s="15"/>
    </row>
    <row r="794" spans="1:14" s="5" customFormat="1" ht="63.75" x14ac:dyDescent="0.2">
      <c r="A794" s="7" t="s">
        <v>14</v>
      </c>
      <c r="B794" s="7" t="s">
        <v>2748</v>
      </c>
      <c r="C794" s="11" t="s">
        <v>2749</v>
      </c>
      <c r="D794" s="11" t="s">
        <v>572</v>
      </c>
      <c r="E794" s="11" t="s">
        <v>2750</v>
      </c>
      <c r="F794" s="11" t="s">
        <v>2751</v>
      </c>
      <c r="G794" s="13" t="s">
        <v>234</v>
      </c>
      <c r="H794" s="13" t="s">
        <v>373</v>
      </c>
      <c r="I794" s="11" t="s">
        <v>374</v>
      </c>
      <c r="J794" s="11" t="s">
        <v>374</v>
      </c>
      <c r="K794" s="10">
        <v>126216.09</v>
      </c>
      <c r="L794" s="10">
        <v>0</v>
      </c>
      <c r="M794" s="15">
        <v>44470</v>
      </c>
      <c r="N794" s="15">
        <v>44531</v>
      </c>
    </row>
    <row r="795" spans="1:14" s="5" customFormat="1" ht="76.5" x14ac:dyDescent="0.2">
      <c r="A795" s="7" t="s">
        <v>14</v>
      </c>
      <c r="B795" s="7" t="s">
        <v>2752</v>
      </c>
      <c r="C795" s="11" t="s">
        <v>2753</v>
      </c>
      <c r="D795" s="11" t="s">
        <v>106</v>
      </c>
      <c r="E795" s="11" t="s">
        <v>618</v>
      </c>
      <c r="F795" s="11" t="s">
        <v>619</v>
      </c>
      <c r="G795" s="13" t="s">
        <v>20</v>
      </c>
      <c r="H795" s="13" t="s">
        <v>20</v>
      </c>
      <c r="I795" s="11"/>
      <c r="J795" s="11"/>
      <c r="K795" s="10">
        <v>700000</v>
      </c>
      <c r="L795" s="10">
        <v>0</v>
      </c>
      <c r="M795" s="15">
        <v>44501</v>
      </c>
      <c r="N795" s="15">
        <v>44865</v>
      </c>
    </row>
    <row r="796" spans="1:14" s="5" customFormat="1" ht="25.5" x14ac:dyDescent="0.2">
      <c r="A796" s="7" t="s">
        <v>14</v>
      </c>
      <c r="B796" s="7" t="s">
        <v>2754</v>
      </c>
      <c r="C796" s="11" t="s">
        <v>2755</v>
      </c>
      <c r="D796" s="11" t="s">
        <v>17</v>
      </c>
      <c r="E796" s="11" t="s">
        <v>2756</v>
      </c>
      <c r="F796" s="11" t="s">
        <v>1369</v>
      </c>
      <c r="G796" s="13" t="s">
        <v>20</v>
      </c>
      <c r="H796" s="13" t="s">
        <v>20</v>
      </c>
      <c r="I796" s="11"/>
      <c r="J796" s="11"/>
      <c r="K796" s="10">
        <v>23000</v>
      </c>
      <c r="L796" s="10">
        <v>5980</v>
      </c>
      <c r="M796" s="15">
        <v>44410</v>
      </c>
      <c r="N796" s="15">
        <v>44742</v>
      </c>
    </row>
    <row r="797" spans="1:14" s="5" customFormat="1" ht="51" x14ac:dyDescent="0.2">
      <c r="A797" s="7" t="s">
        <v>14</v>
      </c>
      <c r="B797" s="7" t="s">
        <v>2757</v>
      </c>
      <c r="C797" s="11" t="s">
        <v>2758</v>
      </c>
      <c r="D797" s="11" t="s">
        <v>17</v>
      </c>
      <c r="E797" s="11" t="s">
        <v>2759</v>
      </c>
      <c r="F797" s="11" t="s">
        <v>2760</v>
      </c>
      <c r="G797" s="13" t="s">
        <v>20</v>
      </c>
      <c r="H797" s="13" t="s">
        <v>20</v>
      </c>
      <c r="I797" s="11"/>
      <c r="J797" s="11"/>
      <c r="K797" s="10">
        <v>25000</v>
      </c>
      <c r="L797" s="10">
        <v>0</v>
      </c>
      <c r="M797" s="15">
        <v>44454</v>
      </c>
      <c r="N797" s="15">
        <v>44561</v>
      </c>
    </row>
    <row r="798" spans="1:14" s="5" customFormat="1" ht="38.25" x14ac:dyDescent="0.2">
      <c r="A798" s="7" t="s">
        <v>14</v>
      </c>
      <c r="B798" s="7" t="s">
        <v>2761</v>
      </c>
      <c r="C798" s="11" t="s">
        <v>2762</v>
      </c>
      <c r="D798" s="11" t="s">
        <v>572</v>
      </c>
      <c r="E798" s="11" t="s">
        <v>2763</v>
      </c>
      <c r="F798" s="11" t="s">
        <v>2764</v>
      </c>
      <c r="G798" s="13" t="s">
        <v>79</v>
      </c>
      <c r="H798" s="13" t="s">
        <v>250</v>
      </c>
      <c r="I798" s="11" t="s">
        <v>251</v>
      </c>
      <c r="J798" s="11" t="s">
        <v>251</v>
      </c>
      <c r="K798" s="10">
        <v>71633.5</v>
      </c>
      <c r="L798" s="10">
        <v>1981.14</v>
      </c>
      <c r="M798" s="15">
        <v>44501</v>
      </c>
      <c r="N798" s="15">
        <v>45230</v>
      </c>
    </row>
    <row r="799" spans="1:14" s="5" customFormat="1" ht="63.75" x14ac:dyDescent="0.2">
      <c r="A799" s="7" t="s">
        <v>14</v>
      </c>
      <c r="B799" s="7" t="s">
        <v>2765</v>
      </c>
      <c r="C799" s="11" t="s">
        <v>2766</v>
      </c>
      <c r="D799" s="11" t="s">
        <v>17</v>
      </c>
      <c r="E799" s="11" t="s">
        <v>2767</v>
      </c>
      <c r="F799" s="11" t="s">
        <v>2768</v>
      </c>
      <c r="G799" s="13" t="s">
        <v>20</v>
      </c>
      <c r="H799" s="13" t="s">
        <v>20</v>
      </c>
      <c r="I799" s="11"/>
      <c r="J799" s="11"/>
      <c r="K799" s="10">
        <v>32750</v>
      </c>
      <c r="L799" s="10">
        <v>32750</v>
      </c>
      <c r="M799" s="15">
        <v>44412</v>
      </c>
      <c r="N799" s="15">
        <v>44777</v>
      </c>
    </row>
    <row r="800" spans="1:14" s="5" customFormat="1" ht="25.5" x14ac:dyDescent="0.2">
      <c r="A800" s="7" t="s">
        <v>14</v>
      </c>
      <c r="B800" s="7" t="s">
        <v>2769</v>
      </c>
      <c r="C800" s="11" t="s">
        <v>2770</v>
      </c>
      <c r="D800" s="11" t="s">
        <v>55</v>
      </c>
      <c r="E800" s="11"/>
      <c r="F800" s="11"/>
      <c r="G800" s="13"/>
      <c r="H800" s="13"/>
      <c r="I800" s="11"/>
      <c r="J800" s="11"/>
      <c r="K800" s="10"/>
      <c r="L800" s="10"/>
      <c r="M800" s="15"/>
      <c r="N800" s="15"/>
    </row>
    <row r="801" spans="1:14" s="5" customFormat="1" ht="25.5" x14ac:dyDescent="0.2">
      <c r="A801" s="7" t="s">
        <v>14</v>
      </c>
      <c r="B801" s="7" t="s">
        <v>2771</v>
      </c>
      <c r="C801" s="11" t="s">
        <v>2772</v>
      </c>
      <c r="D801" s="11" t="s">
        <v>106</v>
      </c>
      <c r="E801" s="11" t="s">
        <v>341</v>
      </c>
      <c r="F801" s="11" t="s">
        <v>342</v>
      </c>
      <c r="G801" s="13" t="s">
        <v>20</v>
      </c>
      <c r="H801" s="13" t="s">
        <v>20</v>
      </c>
      <c r="I801" s="11"/>
      <c r="J801" s="11"/>
      <c r="K801" s="10">
        <v>4462.8</v>
      </c>
      <c r="L801" s="10">
        <v>754.26</v>
      </c>
      <c r="M801" s="15">
        <v>44398</v>
      </c>
      <c r="N801" s="15">
        <v>44762</v>
      </c>
    </row>
    <row r="802" spans="1:14" s="5" customFormat="1" ht="63.75" x14ac:dyDescent="0.2">
      <c r="A802" s="7" t="s">
        <v>14</v>
      </c>
      <c r="B802" s="7" t="s">
        <v>2773</v>
      </c>
      <c r="C802" s="11" t="s">
        <v>2774</v>
      </c>
      <c r="D802" s="11" t="s">
        <v>572</v>
      </c>
      <c r="E802" s="11" t="s">
        <v>2775</v>
      </c>
      <c r="F802" s="11" t="s">
        <v>2776</v>
      </c>
      <c r="G802" s="13" t="s">
        <v>234</v>
      </c>
      <c r="H802" s="13" t="s">
        <v>373</v>
      </c>
      <c r="I802" s="11" t="s">
        <v>374</v>
      </c>
      <c r="J802" s="11" t="s">
        <v>374</v>
      </c>
      <c r="K802" s="10">
        <v>106950</v>
      </c>
      <c r="L802" s="10">
        <v>0</v>
      </c>
      <c r="M802" s="15">
        <v>44489</v>
      </c>
      <c r="N802" s="15">
        <v>44853</v>
      </c>
    </row>
    <row r="803" spans="1:14" s="5" customFormat="1" ht="25.5" x14ac:dyDescent="0.2">
      <c r="A803" s="7" t="s">
        <v>14</v>
      </c>
      <c r="B803" s="7" t="s">
        <v>2777</v>
      </c>
      <c r="C803" s="11" t="s">
        <v>2778</v>
      </c>
      <c r="D803" s="11" t="s">
        <v>17</v>
      </c>
      <c r="E803" s="11" t="s">
        <v>2779</v>
      </c>
      <c r="F803" s="11" t="s">
        <v>2562</v>
      </c>
      <c r="G803" s="13" t="s">
        <v>58</v>
      </c>
      <c r="H803" s="13" t="s">
        <v>94</v>
      </c>
      <c r="I803" s="11" t="s">
        <v>95</v>
      </c>
      <c r="J803" s="11" t="s">
        <v>95</v>
      </c>
      <c r="K803" s="10">
        <v>3334.55</v>
      </c>
      <c r="L803" s="10">
        <v>588.45000000000005</v>
      </c>
      <c r="M803" s="15">
        <v>44442</v>
      </c>
      <c r="N803" s="15">
        <v>44957</v>
      </c>
    </row>
    <row r="804" spans="1:14" s="5" customFormat="1" ht="51" x14ac:dyDescent="0.2">
      <c r="A804" s="7" t="s">
        <v>14</v>
      </c>
      <c r="B804" s="7" t="s">
        <v>2780</v>
      </c>
      <c r="C804" s="11" t="s">
        <v>2781</v>
      </c>
      <c r="D804" s="11" t="s">
        <v>17</v>
      </c>
      <c r="E804" s="11" t="s">
        <v>2782</v>
      </c>
      <c r="F804" s="11" t="s">
        <v>2783</v>
      </c>
      <c r="G804" s="13" t="s">
        <v>20</v>
      </c>
      <c r="H804" s="13" t="s">
        <v>20</v>
      </c>
      <c r="I804" s="11"/>
      <c r="J804" s="11"/>
      <c r="K804" s="10">
        <v>45000</v>
      </c>
      <c r="L804" s="10">
        <v>9000</v>
      </c>
      <c r="M804" s="15">
        <v>44456</v>
      </c>
      <c r="N804" s="15">
        <v>44561</v>
      </c>
    </row>
    <row r="805" spans="1:14" s="5" customFormat="1" ht="38.25" x14ac:dyDescent="0.2">
      <c r="A805" s="7" t="s">
        <v>14</v>
      </c>
      <c r="B805" s="7" t="s">
        <v>2784</v>
      </c>
      <c r="C805" s="11" t="s">
        <v>2785</v>
      </c>
      <c r="D805" s="11" t="s">
        <v>17</v>
      </c>
      <c r="E805" s="11" t="s">
        <v>2786</v>
      </c>
      <c r="F805" s="11" t="s">
        <v>2787</v>
      </c>
      <c r="G805" s="13" t="s">
        <v>79</v>
      </c>
      <c r="H805" s="13" t="s">
        <v>250</v>
      </c>
      <c r="I805" s="11" t="s">
        <v>251</v>
      </c>
      <c r="J805" s="11" t="s">
        <v>251</v>
      </c>
      <c r="K805" s="10">
        <v>34371</v>
      </c>
      <c r="L805" s="10">
        <v>5177.9799999999996</v>
      </c>
      <c r="M805" s="15">
        <v>44455</v>
      </c>
      <c r="N805" s="15">
        <v>45657</v>
      </c>
    </row>
    <row r="806" spans="1:14" s="5" customFormat="1" ht="25.5" x14ac:dyDescent="0.2">
      <c r="A806" s="7" t="s">
        <v>14</v>
      </c>
      <c r="B806" s="7" t="s">
        <v>2788</v>
      </c>
      <c r="C806" s="11" t="s">
        <v>2789</v>
      </c>
      <c r="D806" s="11" t="s">
        <v>106</v>
      </c>
      <c r="E806" s="11" t="s">
        <v>148</v>
      </c>
      <c r="F806" s="11" t="s">
        <v>149</v>
      </c>
      <c r="G806" s="13" t="s">
        <v>20</v>
      </c>
      <c r="H806" s="13" t="s">
        <v>20</v>
      </c>
      <c r="I806" s="11"/>
      <c r="J806" s="11"/>
      <c r="K806" s="10">
        <v>4248000</v>
      </c>
      <c r="L806" s="10">
        <v>0</v>
      </c>
      <c r="M806" s="15">
        <v>44440</v>
      </c>
      <c r="N806" s="15">
        <v>44484</v>
      </c>
    </row>
    <row r="807" spans="1:14" s="5" customFormat="1" ht="63.75" x14ac:dyDescent="0.2">
      <c r="A807" s="7" t="s">
        <v>14</v>
      </c>
      <c r="B807" s="7" t="s">
        <v>2790</v>
      </c>
      <c r="C807" s="11" t="s">
        <v>2791</v>
      </c>
      <c r="D807" s="11" t="s">
        <v>194</v>
      </c>
      <c r="E807" s="11" t="s">
        <v>2792</v>
      </c>
      <c r="F807" s="11" t="s">
        <v>2793</v>
      </c>
      <c r="G807" s="13" t="s">
        <v>58</v>
      </c>
      <c r="H807" s="13" t="s">
        <v>58</v>
      </c>
      <c r="I807" s="11" t="s">
        <v>59</v>
      </c>
      <c r="J807" s="11" t="s">
        <v>109</v>
      </c>
      <c r="K807" s="10">
        <v>3184020</v>
      </c>
      <c r="L807" s="10">
        <v>0</v>
      </c>
      <c r="M807" s="15">
        <v>44525</v>
      </c>
      <c r="N807" s="15">
        <v>45621</v>
      </c>
    </row>
    <row r="808" spans="1:14" s="5" customFormat="1" ht="25.5" x14ac:dyDescent="0.2">
      <c r="A808" s="7" t="s">
        <v>14</v>
      </c>
      <c r="B808" s="7" t="s">
        <v>2794</v>
      </c>
      <c r="C808" s="11" t="s">
        <v>2795</v>
      </c>
      <c r="D808" s="11" t="s">
        <v>106</v>
      </c>
      <c r="E808" s="11" t="s">
        <v>2796</v>
      </c>
      <c r="F808" s="11" t="s">
        <v>2797</v>
      </c>
      <c r="G808" s="13" t="s">
        <v>20</v>
      </c>
      <c r="H808" s="13" t="s">
        <v>20</v>
      </c>
      <c r="I808" s="11"/>
      <c r="J808" s="11"/>
      <c r="K808" s="10">
        <v>238425</v>
      </c>
      <c r="L808" s="10">
        <v>91723.5</v>
      </c>
      <c r="M808" s="15">
        <v>44459</v>
      </c>
      <c r="N808" s="15">
        <v>44804</v>
      </c>
    </row>
    <row r="809" spans="1:14" s="5" customFormat="1" ht="12.75" x14ac:dyDescent="0.2">
      <c r="A809" s="7" t="s">
        <v>14</v>
      </c>
      <c r="B809" s="7" t="s">
        <v>2798</v>
      </c>
      <c r="C809" s="11" t="s">
        <v>2799</v>
      </c>
      <c r="D809" s="11" t="s">
        <v>17</v>
      </c>
      <c r="E809" s="11" t="s">
        <v>2800</v>
      </c>
      <c r="F809" s="11" t="s">
        <v>2801</v>
      </c>
      <c r="G809" s="13" t="s">
        <v>20</v>
      </c>
      <c r="H809" s="13" t="s">
        <v>20</v>
      </c>
      <c r="I809" s="11"/>
      <c r="J809" s="11"/>
      <c r="K809" s="10">
        <v>21530</v>
      </c>
      <c r="L809" s="10">
        <v>0</v>
      </c>
      <c r="M809" s="15">
        <v>44455</v>
      </c>
      <c r="N809" s="15">
        <v>44742</v>
      </c>
    </row>
    <row r="810" spans="1:14" s="5" customFormat="1" ht="25.5" x14ac:dyDescent="0.2">
      <c r="A810" s="7" t="s">
        <v>14</v>
      </c>
      <c r="B810" s="7" t="s">
        <v>2802</v>
      </c>
      <c r="C810" s="11" t="s">
        <v>2803</v>
      </c>
      <c r="D810" s="11" t="s">
        <v>17</v>
      </c>
      <c r="E810" s="11" t="s">
        <v>2804</v>
      </c>
      <c r="F810" s="11" t="s">
        <v>2805</v>
      </c>
      <c r="G810" s="13" t="s">
        <v>20</v>
      </c>
      <c r="H810" s="13" t="s">
        <v>20</v>
      </c>
      <c r="I810" s="11"/>
      <c r="J810" s="11"/>
      <c r="K810" s="10">
        <v>4920</v>
      </c>
      <c r="L810" s="10">
        <v>0</v>
      </c>
      <c r="M810" s="15">
        <v>44454</v>
      </c>
      <c r="N810" s="15">
        <v>44818</v>
      </c>
    </row>
    <row r="811" spans="1:14" s="5" customFormat="1" ht="25.5" x14ac:dyDescent="0.2">
      <c r="A811" s="7" t="s">
        <v>14</v>
      </c>
      <c r="B811" s="7" t="s">
        <v>2806</v>
      </c>
      <c r="C811" s="11" t="s">
        <v>2807</v>
      </c>
      <c r="D811" s="11" t="s">
        <v>17</v>
      </c>
      <c r="E811" s="11" t="s">
        <v>341</v>
      </c>
      <c r="F811" s="11" t="s">
        <v>342</v>
      </c>
      <c r="G811" s="13" t="s">
        <v>20</v>
      </c>
      <c r="H811" s="13" t="s">
        <v>20</v>
      </c>
      <c r="I811" s="11"/>
      <c r="J811" s="11"/>
      <c r="K811" s="10">
        <v>6000</v>
      </c>
      <c r="L811" s="10">
        <v>0</v>
      </c>
      <c r="M811" s="15">
        <v>44562</v>
      </c>
      <c r="N811" s="15">
        <v>44926</v>
      </c>
    </row>
    <row r="812" spans="1:14" s="5" customFormat="1" ht="51" x14ac:dyDescent="0.2">
      <c r="A812" s="7" t="s">
        <v>14</v>
      </c>
      <c r="B812" s="7" t="s">
        <v>2808</v>
      </c>
      <c r="C812" s="11" t="s">
        <v>2809</v>
      </c>
      <c r="D812" s="11" t="s">
        <v>194</v>
      </c>
      <c r="E812" s="11" t="s">
        <v>1267</v>
      </c>
      <c r="F812" s="11" t="s">
        <v>342</v>
      </c>
      <c r="G812" s="13" t="s">
        <v>20</v>
      </c>
      <c r="H812" s="13" t="s">
        <v>20</v>
      </c>
      <c r="I812" s="11"/>
      <c r="J812" s="11"/>
      <c r="K812" s="10">
        <v>1200000</v>
      </c>
      <c r="L812" s="10">
        <v>0</v>
      </c>
      <c r="M812" s="15">
        <v>44562</v>
      </c>
      <c r="N812" s="15">
        <v>45291</v>
      </c>
    </row>
    <row r="813" spans="1:14" s="5" customFormat="1" ht="38.25" x14ac:dyDescent="0.2">
      <c r="A813" s="7" t="s">
        <v>14</v>
      </c>
      <c r="B813" s="7" t="s">
        <v>2810</v>
      </c>
      <c r="C813" s="11" t="s">
        <v>2811</v>
      </c>
      <c r="D813" s="11" t="s">
        <v>194</v>
      </c>
      <c r="E813" s="11" t="s">
        <v>2812</v>
      </c>
      <c r="F813" s="11" t="s">
        <v>2813</v>
      </c>
      <c r="G813" s="13" t="s">
        <v>58</v>
      </c>
      <c r="H813" s="13" t="s">
        <v>58</v>
      </c>
      <c r="I813" s="11" t="s">
        <v>59</v>
      </c>
      <c r="J813" s="11" t="s">
        <v>109</v>
      </c>
      <c r="K813" s="10">
        <v>8615610</v>
      </c>
      <c r="L813" s="10">
        <v>0</v>
      </c>
      <c r="M813" s="15">
        <v>44517</v>
      </c>
      <c r="N813" s="15">
        <v>45613</v>
      </c>
    </row>
    <row r="814" spans="1:14" s="5" customFormat="1" ht="51" x14ac:dyDescent="0.2">
      <c r="A814" s="7" t="s">
        <v>14</v>
      </c>
      <c r="B814" s="7" t="s">
        <v>2814</v>
      </c>
      <c r="C814" s="11" t="s">
        <v>2815</v>
      </c>
      <c r="D814" s="11" t="s">
        <v>572</v>
      </c>
      <c r="E814" s="11" t="s">
        <v>2816</v>
      </c>
      <c r="F814" s="11" t="s">
        <v>2817</v>
      </c>
      <c r="G814" s="13" t="s">
        <v>145</v>
      </c>
      <c r="H814" s="13" t="s">
        <v>139</v>
      </c>
      <c r="I814" s="11" t="s">
        <v>140</v>
      </c>
      <c r="J814" s="11" t="s">
        <v>140</v>
      </c>
      <c r="K814" s="10">
        <v>56076.4</v>
      </c>
      <c r="L814" s="10">
        <v>0</v>
      </c>
      <c r="M814" s="15">
        <v>44544</v>
      </c>
      <c r="N814" s="15">
        <v>44544</v>
      </c>
    </row>
    <row r="815" spans="1:14" s="5" customFormat="1" ht="38.25" x14ac:dyDescent="0.2">
      <c r="A815" s="7" t="s">
        <v>14</v>
      </c>
      <c r="B815" s="7" t="s">
        <v>2818</v>
      </c>
      <c r="C815" s="11" t="s">
        <v>2819</v>
      </c>
      <c r="D815" s="11" t="s">
        <v>106</v>
      </c>
      <c r="E815" s="11" t="s">
        <v>1071</v>
      </c>
      <c r="F815" s="11" t="s">
        <v>1072</v>
      </c>
      <c r="G815" s="13" t="s">
        <v>20</v>
      </c>
      <c r="H815" s="13" t="s">
        <v>20</v>
      </c>
      <c r="I815" s="11"/>
      <c r="J815" s="11"/>
      <c r="K815" s="10">
        <v>51604.32</v>
      </c>
      <c r="L815" s="10">
        <v>51604.32</v>
      </c>
      <c r="M815" s="15">
        <v>44468</v>
      </c>
      <c r="N815" s="15">
        <v>44832</v>
      </c>
    </row>
    <row r="816" spans="1:14" s="5" customFormat="1" ht="38.25" x14ac:dyDescent="0.2">
      <c r="A816" s="7" t="s">
        <v>14</v>
      </c>
      <c r="B816" s="7" t="s">
        <v>2820</v>
      </c>
      <c r="C816" s="11" t="s">
        <v>2821</v>
      </c>
      <c r="D816" s="11" t="s">
        <v>106</v>
      </c>
      <c r="E816" s="11" t="s">
        <v>341</v>
      </c>
      <c r="F816" s="11" t="s">
        <v>342</v>
      </c>
      <c r="G816" s="13" t="s">
        <v>20</v>
      </c>
      <c r="H816" s="13" t="s">
        <v>20</v>
      </c>
      <c r="I816" s="11"/>
      <c r="J816" s="11"/>
      <c r="K816" s="10">
        <v>38560.160000000003</v>
      </c>
      <c r="L816" s="10">
        <v>38560.160000000003</v>
      </c>
      <c r="M816" s="15">
        <v>44481</v>
      </c>
      <c r="N816" s="15">
        <v>44481</v>
      </c>
    </row>
    <row r="817" spans="1:14" s="5" customFormat="1" ht="38.25" x14ac:dyDescent="0.2">
      <c r="A817" s="7" t="s">
        <v>14</v>
      </c>
      <c r="B817" s="7" t="s">
        <v>2822</v>
      </c>
      <c r="C817" s="11" t="s">
        <v>2823</v>
      </c>
      <c r="D817" s="11" t="s">
        <v>106</v>
      </c>
      <c r="E817" s="11" t="s">
        <v>1071</v>
      </c>
      <c r="F817" s="11" t="s">
        <v>1072</v>
      </c>
      <c r="G817" s="13" t="s">
        <v>20</v>
      </c>
      <c r="H817" s="13" t="s">
        <v>20</v>
      </c>
      <c r="I817" s="11"/>
      <c r="J817" s="11"/>
      <c r="K817" s="10">
        <v>16892.04</v>
      </c>
      <c r="L817" s="10">
        <v>16892.04</v>
      </c>
      <c r="M817" s="15">
        <v>44470</v>
      </c>
      <c r="N817" s="15">
        <v>44834</v>
      </c>
    </row>
    <row r="818" spans="1:14" s="5" customFormat="1" ht="63.75" x14ac:dyDescent="0.2">
      <c r="A818" s="7" t="s">
        <v>14</v>
      </c>
      <c r="B818" s="7" t="s">
        <v>2824</v>
      </c>
      <c r="C818" s="11" t="s">
        <v>2825</v>
      </c>
      <c r="D818" s="11" t="s">
        <v>572</v>
      </c>
      <c r="E818" s="11" t="s">
        <v>2826</v>
      </c>
      <c r="F818" s="11" t="s">
        <v>2827</v>
      </c>
      <c r="G818" s="13" t="s">
        <v>234</v>
      </c>
      <c r="H818" s="13" t="s">
        <v>373</v>
      </c>
      <c r="I818" s="11" t="s">
        <v>374</v>
      </c>
      <c r="J818" s="11" t="s">
        <v>374</v>
      </c>
      <c r="K818" s="10">
        <v>157000.00080000001</v>
      </c>
      <c r="L818" s="10">
        <v>0</v>
      </c>
      <c r="M818" s="15">
        <v>44531</v>
      </c>
      <c r="N818" s="15">
        <v>45260</v>
      </c>
    </row>
    <row r="819" spans="1:14" s="5" customFormat="1" ht="25.5" x14ac:dyDescent="0.2">
      <c r="A819" s="7" t="s">
        <v>14</v>
      </c>
      <c r="B819" s="7" t="s">
        <v>2828</v>
      </c>
      <c r="C819" s="11" t="s">
        <v>2829</v>
      </c>
      <c r="D819" s="11" t="s">
        <v>106</v>
      </c>
      <c r="E819" s="11" t="s">
        <v>341</v>
      </c>
      <c r="F819" s="11" t="s">
        <v>342</v>
      </c>
      <c r="G819" s="13" t="s">
        <v>20</v>
      </c>
      <c r="H819" s="13" t="s">
        <v>20</v>
      </c>
      <c r="I819" s="11"/>
      <c r="J819" s="11"/>
      <c r="K819" s="10">
        <v>183225</v>
      </c>
      <c r="L819" s="10">
        <v>0</v>
      </c>
      <c r="M819" s="15">
        <v>44378</v>
      </c>
      <c r="N819" s="15">
        <v>44881</v>
      </c>
    </row>
    <row r="820" spans="1:14" s="5" customFormat="1" ht="25.5" x14ac:dyDescent="0.2">
      <c r="A820" s="7" t="s">
        <v>14</v>
      </c>
      <c r="B820" s="7" t="s">
        <v>2830</v>
      </c>
      <c r="C820" s="11" t="s">
        <v>2831</v>
      </c>
      <c r="D820" s="11" t="s">
        <v>106</v>
      </c>
      <c r="E820" s="11" t="s">
        <v>341</v>
      </c>
      <c r="F820" s="11" t="s">
        <v>342</v>
      </c>
      <c r="G820" s="13" t="s">
        <v>20</v>
      </c>
      <c r="H820" s="13" t="s">
        <v>20</v>
      </c>
      <c r="I820" s="11"/>
      <c r="J820" s="11"/>
      <c r="K820" s="10">
        <v>53970</v>
      </c>
      <c r="L820" s="10">
        <v>4324.62</v>
      </c>
      <c r="M820" s="15">
        <v>44378</v>
      </c>
      <c r="N820" s="15">
        <v>44881</v>
      </c>
    </row>
    <row r="821" spans="1:14" s="5" customFormat="1" ht="63.75" x14ac:dyDescent="0.2">
      <c r="A821" s="7" t="s">
        <v>14</v>
      </c>
      <c r="B821" s="7" t="s">
        <v>2832</v>
      </c>
      <c r="C821" s="11" t="s">
        <v>2833</v>
      </c>
      <c r="D821" s="11" t="s">
        <v>17</v>
      </c>
      <c r="E821" s="11" t="s">
        <v>2834</v>
      </c>
      <c r="F821" s="11" t="s">
        <v>2835</v>
      </c>
      <c r="G821" s="13" t="s">
        <v>373</v>
      </c>
      <c r="H821" s="13" t="s">
        <v>373</v>
      </c>
      <c r="I821" s="11" t="s">
        <v>374</v>
      </c>
      <c r="J821" s="11" t="s">
        <v>374</v>
      </c>
      <c r="K821" s="10">
        <v>73921.460000000006</v>
      </c>
      <c r="L821" s="10">
        <v>33045.019999999997</v>
      </c>
      <c r="M821" s="15">
        <v>44497</v>
      </c>
      <c r="N821" s="15">
        <v>44861</v>
      </c>
    </row>
    <row r="822" spans="1:14" s="5" customFormat="1" ht="38.25" x14ac:dyDescent="0.2">
      <c r="A822" s="7" t="s">
        <v>14</v>
      </c>
      <c r="B822" s="7" t="s">
        <v>2836</v>
      </c>
      <c r="C822" s="11" t="s">
        <v>2837</v>
      </c>
      <c r="D822" s="11" t="s">
        <v>106</v>
      </c>
      <c r="E822" s="11" t="s">
        <v>1267</v>
      </c>
      <c r="F822" s="11" t="s">
        <v>342</v>
      </c>
      <c r="G822" s="13" t="s">
        <v>20</v>
      </c>
      <c r="H822" s="13" t="s">
        <v>20</v>
      </c>
      <c r="I822" s="11"/>
      <c r="J822" s="11"/>
      <c r="K822" s="10">
        <v>223711.65400000001</v>
      </c>
      <c r="L822" s="10">
        <v>0</v>
      </c>
      <c r="M822" s="15">
        <v>44511</v>
      </c>
      <c r="N822" s="15">
        <v>46022</v>
      </c>
    </row>
    <row r="823" spans="1:14" s="5" customFormat="1" ht="25.5" x14ac:dyDescent="0.2">
      <c r="A823" s="7" t="s">
        <v>14</v>
      </c>
      <c r="B823" s="7" t="s">
        <v>2838</v>
      </c>
      <c r="C823" s="11" t="s">
        <v>2839</v>
      </c>
      <c r="D823" s="11" t="s">
        <v>17</v>
      </c>
      <c r="E823" s="11" t="s">
        <v>2840</v>
      </c>
      <c r="F823" s="11" t="s">
        <v>937</v>
      </c>
      <c r="G823" s="13" t="s">
        <v>20</v>
      </c>
      <c r="H823" s="13" t="s">
        <v>20</v>
      </c>
      <c r="I823" s="11"/>
      <c r="J823" s="11"/>
      <c r="K823" s="10">
        <v>39728.160000000003</v>
      </c>
      <c r="L823" s="10">
        <v>0</v>
      </c>
      <c r="M823" s="15">
        <v>44593</v>
      </c>
      <c r="N823" s="15">
        <v>45657</v>
      </c>
    </row>
    <row r="824" spans="1:14" s="5" customFormat="1" ht="63.75" x14ac:dyDescent="0.2">
      <c r="A824" s="7" t="s">
        <v>14</v>
      </c>
      <c r="B824" s="7" t="s">
        <v>2841</v>
      </c>
      <c r="C824" s="11" t="s">
        <v>2842</v>
      </c>
      <c r="D824" s="11" t="s">
        <v>17</v>
      </c>
      <c r="E824" s="11" t="s">
        <v>2843</v>
      </c>
      <c r="F824" s="11" t="s">
        <v>2844</v>
      </c>
      <c r="G824" s="13" t="s">
        <v>235</v>
      </c>
      <c r="H824" s="13" t="s">
        <v>373</v>
      </c>
      <c r="I824" s="11" t="s">
        <v>374</v>
      </c>
      <c r="J824" s="11" t="s">
        <v>374</v>
      </c>
      <c r="K824" s="10">
        <v>85308</v>
      </c>
      <c r="L824" s="10">
        <v>14146.91</v>
      </c>
      <c r="M824" s="15">
        <v>44498</v>
      </c>
      <c r="N824" s="15">
        <v>45593</v>
      </c>
    </row>
    <row r="825" spans="1:14" s="5" customFormat="1" ht="25.5" x14ac:dyDescent="0.2">
      <c r="A825" s="7" t="s">
        <v>14</v>
      </c>
      <c r="B825" s="7" t="s">
        <v>2845</v>
      </c>
      <c r="C825" s="11" t="s">
        <v>2846</v>
      </c>
      <c r="D825" s="11" t="s">
        <v>106</v>
      </c>
      <c r="E825" s="11" t="s">
        <v>1071</v>
      </c>
      <c r="F825" s="11" t="s">
        <v>1072</v>
      </c>
      <c r="G825" s="13" t="s">
        <v>20</v>
      </c>
      <c r="H825" s="13" t="s">
        <v>20</v>
      </c>
      <c r="I825" s="11"/>
      <c r="J825" s="11"/>
      <c r="K825" s="10">
        <v>74397.3</v>
      </c>
      <c r="L825" s="10">
        <v>74397.3</v>
      </c>
      <c r="M825" s="15">
        <v>44469</v>
      </c>
      <c r="N825" s="15">
        <v>44469</v>
      </c>
    </row>
    <row r="826" spans="1:14" s="5" customFormat="1" ht="25.5" x14ac:dyDescent="0.2">
      <c r="A826" s="7" t="s">
        <v>14</v>
      </c>
      <c r="B826" s="7" t="s">
        <v>2847</v>
      </c>
      <c r="C826" s="11" t="s">
        <v>2848</v>
      </c>
      <c r="D826" s="11" t="s">
        <v>194</v>
      </c>
      <c r="E826" s="11" t="s">
        <v>676</v>
      </c>
      <c r="F826" s="11" t="s">
        <v>677</v>
      </c>
      <c r="G826" s="13" t="s">
        <v>20</v>
      </c>
      <c r="H826" s="13" t="s">
        <v>20</v>
      </c>
      <c r="I826" s="11"/>
      <c r="J826" s="11"/>
      <c r="K826" s="10">
        <v>613223.28</v>
      </c>
      <c r="L826" s="10">
        <v>0</v>
      </c>
      <c r="M826" s="15">
        <v>44526</v>
      </c>
      <c r="N826" s="15">
        <v>44926</v>
      </c>
    </row>
    <row r="827" spans="1:14" s="5" customFormat="1" ht="38.25" x14ac:dyDescent="0.2">
      <c r="A827" s="7" t="s">
        <v>14</v>
      </c>
      <c r="B827" s="7" t="s">
        <v>2849</v>
      </c>
      <c r="C827" s="11" t="s">
        <v>2850</v>
      </c>
      <c r="D827" s="11" t="s">
        <v>106</v>
      </c>
      <c r="E827" s="11" t="s">
        <v>341</v>
      </c>
      <c r="F827" s="11" t="s">
        <v>342</v>
      </c>
      <c r="G827" s="13" t="s">
        <v>20</v>
      </c>
      <c r="H827" s="13" t="s">
        <v>20</v>
      </c>
      <c r="I827" s="11"/>
      <c r="J827" s="11"/>
      <c r="K827" s="10">
        <v>54400</v>
      </c>
      <c r="L827" s="10">
        <v>0</v>
      </c>
      <c r="M827" s="15">
        <v>44469</v>
      </c>
      <c r="N827" s="15">
        <v>44561</v>
      </c>
    </row>
    <row r="828" spans="1:14" s="5" customFormat="1" ht="38.25" x14ac:dyDescent="0.2">
      <c r="A828" s="7" t="s">
        <v>14</v>
      </c>
      <c r="B828" s="7" t="s">
        <v>2851</v>
      </c>
      <c r="C828" s="11" t="s">
        <v>2852</v>
      </c>
      <c r="D828" s="11" t="s">
        <v>106</v>
      </c>
      <c r="E828" s="11" t="s">
        <v>341</v>
      </c>
      <c r="F828" s="11" t="s">
        <v>342</v>
      </c>
      <c r="G828" s="13" t="s">
        <v>20</v>
      </c>
      <c r="H828" s="13" t="s">
        <v>20</v>
      </c>
      <c r="I828" s="11"/>
      <c r="J828" s="11"/>
      <c r="K828" s="10">
        <v>5440</v>
      </c>
      <c r="L828" s="10">
        <v>0</v>
      </c>
      <c r="M828" s="15">
        <v>44480</v>
      </c>
      <c r="N828" s="15">
        <v>44561</v>
      </c>
    </row>
    <row r="829" spans="1:14" s="5" customFormat="1" ht="38.25" x14ac:dyDescent="0.2">
      <c r="A829" s="7" t="s">
        <v>14</v>
      </c>
      <c r="B829" s="7" t="s">
        <v>2853</v>
      </c>
      <c r="C829" s="11" t="s">
        <v>2854</v>
      </c>
      <c r="D829" s="11" t="s">
        <v>572</v>
      </c>
      <c r="E829" s="11" t="s">
        <v>2855</v>
      </c>
      <c r="F829" s="11" t="s">
        <v>2856</v>
      </c>
      <c r="G829" s="13" t="s">
        <v>250</v>
      </c>
      <c r="H829" s="13" t="s">
        <v>250</v>
      </c>
      <c r="I829" s="11" t="s">
        <v>251</v>
      </c>
      <c r="J829" s="11" t="s">
        <v>251</v>
      </c>
      <c r="K829" s="10">
        <v>73000</v>
      </c>
      <c r="L829" s="10">
        <v>0</v>
      </c>
      <c r="M829" s="15">
        <v>44490</v>
      </c>
      <c r="N829" s="15">
        <v>44561</v>
      </c>
    </row>
    <row r="830" spans="1:14" s="5" customFormat="1" ht="25.5" x14ac:dyDescent="0.2">
      <c r="A830" s="7" t="s">
        <v>14</v>
      </c>
      <c r="B830" s="7" t="s">
        <v>2857</v>
      </c>
      <c r="C830" s="11" t="s">
        <v>2858</v>
      </c>
      <c r="D830" s="11" t="s">
        <v>106</v>
      </c>
      <c r="E830" s="11" t="s">
        <v>696</v>
      </c>
      <c r="F830" s="11" t="s">
        <v>697</v>
      </c>
      <c r="G830" s="13" t="s">
        <v>20</v>
      </c>
      <c r="H830" s="13" t="s">
        <v>20</v>
      </c>
      <c r="I830" s="11"/>
      <c r="J830" s="11"/>
      <c r="K830" s="10">
        <v>35500</v>
      </c>
      <c r="L830" s="10">
        <v>0</v>
      </c>
      <c r="M830" s="15">
        <v>44471</v>
      </c>
      <c r="N830" s="15">
        <v>44836</v>
      </c>
    </row>
    <row r="831" spans="1:14" s="5" customFormat="1" ht="25.5" x14ac:dyDescent="0.2">
      <c r="A831" s="7" t="s">
        <v>14</v>
      </c>
      <c r="B831" s="7" t="s">
        <v>2859</v>
      </c>
      <c r="C831" s="11" t="s">
        <v>2860</v>
      </c>
      <c r="D831" s="11" t="s">
        <v>572</v>
      </c>
      <c r="E831" s="11" t="s">
        <v>2861</v>
      </c>
      <c r="F831" s="11" t="s">
        <v>2862</v>
      </c>
      <c r="G831" s="13" t="s">
        <v>20</v>
      </c>
      <c r="H831" s="13" t="s">
        <v>20</v>
      </c>
      <c r="I831" s="11"/>
      <c r="J831" s="11"/>
      <c r="K831" s="10">
        <v>27645</v>
      </c>
      <c r="L831" s="10">
        <v>0</v>
      </c>
      <c r="M831" s="15">
        <v>44520</v>
      </c>
      <c r="N831" s="15">
        <v>44520</v>
      </c>
    </row>
    <row r="832" spans="1:14" s="5" customFormat="1" ht="51" x14ac:dyDescent="0.2">
      <c r="A832" s="7" t="s">
        <v>14</v>
      </c>
      <c r="B832" s="7" t="s">
        <v>2863</v>
      </c>
      <c r="C832" s="11" t="s">
        <v>2864</v>
      </c>
      <c r="D832" s="11" t="s">
        <v>17</v>
      </c>
      <c r="E832" s="11" t="s">
        <v>2865</v>
      </c>
      <c r="F832" s="11" t="s">
        <v>2866</v>
      </c>
      <c r="G832" s="13" t="s">
        <v>20</v>
      </c>
      <c r="H832" s="13" t="s">
        <v>20</v>
      </c>
      <c r="I832" s="11"/>
      <c r="J832" s="11"/>
      <c r="K832" s="10">
        <v>74500</v>
      </c>
      <c r="L832" s="10">
        <v>74500</v>
      </c>
      <c r="M832" s="15">
        <v>44487</v>
      </c>
      <c r="N832" s="15">
        <v>44511</v>
      </c>
    </row>
    <row r="833" spans="1:14" s="5" customFormat="1" ht="38.25" x14ac:dyDescent="0.2">
      <c r="A833" s="7" t="s">
        <v>14</v>
      </c>
      <c r="B833" s="7" t="s">
        <v>2867</v>
      </c>
      <c r="C833" s="11" t="s">
        <v>2868</v>
      </c>
      <c r="D833" s="11" t="s">
        <v>17</v>
      </c>
      <c r="E833" s="11" t="s">
        <v>2869</v>
      </c>
      <c r="F833" s="11" t="s">
        <v>2870</v>
      </c>
      <c r="G833" s="13" t="s">
        <v>20</v>
      </c>
      <c r="H833" s="13" t="s">
        <v>20</v>
      </c>
      <c r="I833" s="11"/>
      <c r="J833" s="11"/>
      <c r="K833" s="10">
        <v>35000</v>
      </c>
      <c r="L833" s="10">
        <v>0</v>
      </c>
      <c r="M833" s="15">
        <v>44489</v>
      </c>
      <c r="N833" s="15">
        <v>44561</v>
      </c>
    </row>
    <row r="834" spans="1:14" s="5" customFormat="1" ht="25.5" x14ac:dyDescent="0.2">
      <c r="A834" s="7" t="s">
        <v>14</v>
      </c>
      <c r="B834" s="7" t="s">
        <v>2871</v>
      </c>
      <c r="C834" s="11" t="s">
        <v>2872</v>
      </c>
      <c r="D834" s="11" t="s">
        <v>17</v>
      </c>
      <c r="E834" s="11" t="s">
        <v>2873</v>
      </c>
      <c r="F834" s="11" t="s">
        <v>2874</v>
      </c>
      <c r="G834" s="13" t="s">
        <v>20</v>
      </c>
      <c r="H834" s="13" t="s">
        <v>20</v>
      </c>
      <c r="I834" s="11"/>
      <c r="J834" s="11"/>
      <c r="K834" s="10">
        <v>21000</v>
      </c>
      <c r="L834" s="10">
        <v>3432</v>
      </c>
      <c r="M834" s="15">
        <v>44484</v>
      </c>
      <c r="N834" s="15">
        <v>44848</v>
      </c>
    </row>
    <row r="835" spans="1:14" s="5" customFormat="1" ht="38.25" x14ac:dyDescent="0.2">
      <c r="A835" s="7" t="s">
        <v>14</v>
      </c>
      <c r="B835" s="7" t="s">
        <v>2875</v>
      </c>
      <c r="C835" s="11" t="s">
        <v>2876</v>
      </c>
      <c r="D835" s="11" t="s">
        <v>17</v>
      </c>
      <c r="E835" s="11" t="s">
        <v>356</v>
      </c>
      <c r="F835" s="11" t="s">
        <v>357</v>
      </c>
      <c r="G835" s="13" t="s">
        <v>20</v>
      </c>
      <c r="H835" s="13" t="s">
        <v>20</v>
      </c>
      <c r="I835" s="11"/>
      <c r="J835" s="11"/>
      <c r="K835" s="10">
        <v>120000</v>
      </c>
      <c r="L835" s="10">
        <v>0</v>
      </c>
      <c r="M835" s="15">
        <v>44498</v>
      </c>
      <c r="N835" s="15">
        <v>45593</v>
      </c>
    </row>
    <row r="836" spans="1:14" s="5" customFormat="1" ht="63.75" x14ac:dyDescent="0.2">
      <c r="A836" s="7" t="s">
        <v>14</v>
      </c>
      <c r="B836" s="7" t="s">
        <v>2877</v>
      </c>
      <c r="C836" s="11" t="s">
        <v>2878</v>
      </c>
      <c r="D836" s="11" t="s">
        <v>17</v>
      </c>
      <c r="E836" s="11" t="s">
        <v>2042</v>
      </c>
      <c r="F836" s="11" t="s">
        <v>2043</v>
      </c>
      <c r="G836" s="13" t="s">
        <v>20</v>
      </c>
      <c r="H836" s="13" t="s">
        <v>20</v>
      </c>
      <c r="I836" s="11"/>
      <c r="J836" s="11"/>
      <c r="K836" s="10">
        <v>22500</v>
      </c>
      <c r="L836" s="10">
        <v>0</v>
      </c>
      <c r="M836" s="15">
        <v>44483</v>
      </c>
      <c r="N836" s="15">
        <v>45291</v>
      </c>
    </row>
    <row r="837" spans="1:14" s="5" customFormat="1" ht="63.75" x14ac:dyDescent="0.2">
      <c r="A837" s="7" t="s">
        <v>14</v>
      </c>
      <c r="B837" s="7" t="s">
        <v>2879</v>
      </c>
      <c r="C837" s="11" t="s">
        <v>2880</v>
      </c>
      <c r="D837" s="11" t="s">
        <v>17</v>
      </c>
      <c r="E837" s="11" t="s">
        <v>1911</v>
      </c>
      <c r="F837" s="11" t="s">
        <v>1912</v>
      </c>
      <c r="G837" s="13" t="s">
        <v>20</v>
      </c>
      <c r="H837" s="13" t="s">
        <v>20</v>
      </c>
      <c r="I837" s="11"/>
      <c r="J837" s="11"/>
      <c r="K837" s="10">
        <v>22500</v>
      </c>
      <c r="L837" s="10">
        <v>0</v>
      </c>
      <c r="M837" s="15">
        <v>44496</v>
      </c>
      <c r="N837" s="15">
        <v>45291</v>
      </c>
    </row>
    <row r="838" spans="1:14" s="5" customFormat="1" ht="63.75" x14ac:dyDescent="0.2">
      <c r="A838" s="7" t="s">
        <v>14</v>
      </c>
      <c r="B838" s="7" t="s">
        <v>2881</v>
      </c>
      <c r="C838" s="11" t="s">
        <v>2882</v>
      </c>
      <c r="D838" s="11" t="s">
        <v>17</v>
      </c>
      <c r="E838" s="11" t="s">
        <v>1883</v>
      </c>
      <c r="F838" s="11" t="s">
        <v>1884</v>
      </c>
      <c r="G838" s="13" t="s">
        <v>20</v>
      </c>
      <c r="H838" s="13" t="s">
        <v>20</v>
      </c>
      <c r="I838" s="11"/>
      <c r="J838" s="11"/>
      <c r="K838" s="10">
        <v>30000</v>
      </c>
      <c r="L838" s="10">
        <v>0</v>
      </c>
      <c r="M838" s="15">
        <v>44509</v>
      </c>
      <c r="N838" s="15">
        <v>45291</v>
      </c>
    </row>
    <row r="839" spans="1:14" s="5" customFormat="1" ht="51" x14ac:dyDescent="0.2">
      <c r="A839" s="7" t="s">
        <v>14</v>
      </c>
      <c r="B839" s="7" t="s">
        <v>2883</v>
      </c>
      <c r="C839" s="11" t="s">
        <v>2884</v>
      </c>
      <c r="D839" s="11" t="s">
        <v>17</v>
      </c>
      <c r="E839" s="11" t="s">
        <v>2885</v>
      </c>
      <c r="F839" s="11" t="s">
        <v>2886</v>
      </c>
      <c r="G839" s="13" t="s">
        <v>1288</v>
      </c>
      <c r="H839" s="13" t="s">
        <v>139</v>
      </c>
      <c r="I839" s="11" t="s">
        <v>140</v>
      </c>
      <c r="J839" s="11" t="s">
        <v>140</v>
      </c>
      <c r="K839" s="10">
        <v>47503</v>
      </c>
      <c r="L839" s="10">
        <v>0</v>
      </c>
      <c r="M839" s="15">
        <v>44515</v>
      </c>
      <c r="N839" s="15">
        <v>45289</v>
      </c>
    </row>
    <row r="840" spans="1:14" s="5" customFormat="1" ht="140.25" x14ac:dyDescent="0.2">
      <c r="A840" s="7" t="s">
        <v>14</v>
      </c>
      <c r="B840" s="7" t="s">
        <v>2887</v>
      </c>
      <c r="C840" s="11" t="s">
        <v>2888</v>
      </c>
      <c r="D840" s="11" t="s">
        <v>572</v>
      </c>
      <c r="E840" s="11" t="s">
        <v>2889</v>
      </c>
      <c r="F840" s="11" t="s">
        <v>2890</v>
      </c>
      <c r="G840" s="13" t="s">
        <v>2891</v>
      </c>
      <c r="H840" s="13" t="s">
        <v>2892</v>
      </c>
      <c r="I840" s="11"/>
      <c r="J840" s="11"/>
      <c r="K840" s="10">
        <v>153775.80100000001</v>
      </c>
      <c r="L840" s="10"/>
      <c r="M840" s="15">
        <v>43734</v>
      </c>
      <c r="N840" s="15">
        <v>44561</v>
      </c>
    </row>
    <row r="841" spans="1:14" s="5" customFormat="1" ht="25.5" x14ac:dyDescent="0.2">
      <c r="A841" s="7" t="s">
        <v>14</v>
      </c>
      <c r="B841" s="7" t="s">
        <v>2893</v>
      </c>
      <c r="C841" s="11" t="s">
        <v>2894</v>
      </c>
      <c r="D841" s="11" t="s">
        <v>17</v>
      </c>
      <c r="E841" s="11" t="s">
        <v>826</v>
      </c>
      <c r="F841" s="11" t="s">
        <v>827</v>
      </c>
      <c r="G841" s="13" t="s">
        <v>20</v>
      </c>
      <c r="H841" s="13" t="s">
        <v>20</v>
      </c>
      <c r="I841" s="11"/>
      <c r="J841" s="11"/>
      <c r="K841" s="10">
        <v>28720</v>
      </c>
      <c r="L841" s="10">
        <v>0</v>
      </c>
      <c r="M841" s="15">
        <v>44585</v>
      </c>
      <c r="N841" s="15">
        <v>44950</v>
      </c>
    </row>
    <row r="842" spans="1:14" s="5" customFormat="1" ht="153" x14ac:dyDescent="0.2">
      <c r="A842" s="7" t="s">
        <v>14</v>
      </c>
      <c r="B842" s="7" t="s">
        <v>2895</v>
      </c>
      <c r="C842" s="11" t="s">
        <v>2896</v>
      </c>
      <c r="D842" s="11" t="s">
        <v>572</v>
      </c>
      <c r="E842" s="11" t="s">
        <v>2897</v>
      </c>
      <c r="F842" s="11" t="s">
        <v>2898</v>
      </c>
      <c r="G842" s="13" t="s">
        <v>2899</v>
      </c>
      <c r="H842" s="13" t="s">
        <v>224</v>
      </c>
      <c r="I842" s="11" t="s">
        <v>225</v>
      </c>
      <c r="J842" s="11" t="s">
        <v>225</v>
      </c>
      <c r="K842" s="10">
        <v>158550</v>
      </c>
      <c r="L842" s="10">
        <v>0</v>
      </c>
      <c r="M842" s="15">
        <v>44536</v>
      </c>
      <c r="N842" s="15">
        <v>44561</v>
      </c>
    </row>
    <row r="843" spans="1:14" s="5" customFormat="1" ht="63.75" x14ac:dyDescent="0.2">
      <c r="A843" s="7" t="s">
        <v>14</v>
      </c>
      <c r="B843" s="7" t="s">
        <v>2900</v>
      </c>
      <c r="C843" s="11" t="s">
        <v>2901</v>
      </c>
      <c r="D843" s="11" t="s">
        <v>572</v>
      </c>
      <c r="E843" s="11" t="s">
        <v>2902</v>
      </c>
      <c r="F843" s="11" t="s">
        <v>2903</v>
      </c>
      <c r="G843" s="13" t="s">
        <v>589</v>
      </c>
      <c r="H843" s="13" t="s">
        <v>139</v>
      </c>
      <c r="I843" s="11" t="s">
        <v>140</v>
      </c>
      <c r="J843" s="11" t="s">
        <v>140</v>
      </c>
      <c r="K843" s="10">
        <v>54000</v>
      </c>
      <c r="L843" s="10">
        <v>0</v>
      </c>
      <c r="M843" s="15">
        <v>44562</v>
      </c>
      <c r="N843" s="15">
        <v>45657</v>
      </c>
    </row>
    <row r="844" spans="1:14" s="5" customFormat="1" ht="25.5" x14ac:dyDescent="0.2">
      <c r="A844" s="7" t="s">
        <v>14</v>
      </c>
      <c r="B844" s="7" t="s">
        <v>2904</v>
      </c>
      <c r="C844" s="11" t="s">
        <v>2905</v>
      </c>
      <c r="D844" s="11" t="s">
        <v>194</v>
      </c>
      <c r="E844" s="11" t="s">
        <v>2906</v>
      </c>
      <c r="F844" s="11" t="s">
        <v>2907</v>
      </c>
      <c r="G844" s="13" t="s">
        <v>20</v>
      </c>
      <c r="H844" s="13" t="s">
        <v>20</v>
      </c>
      <c r="I844" s="11"/>
      <c r="J844" s="11"/>
      <c r="K844" s="10">
        <v>645721.09</v>
      </c>
      <c r="L844" s="10">
        <v>0</v>
      </c>
      <c r="M844" s="15">
        <v>44552</v>
      </c>
      <c r="N844" s="15">
        <v>44926</v>
      </c>
    </row>
    <row r="845" spans="1:14" s="5" customFormat="1" ht="38.25" x14ac:dyDescent="0.2">
      <c r="A845" s="7" t="s">
        <v>14</v>
      </c>
      <c r="B845" s="7" t="s">
        <v>2908</v>
      </c>
      <c r="C845" s="11" t="s">
        <v>2909</v>
      </c>
      <c r="D845" s="11" t="s">
        <v>17</v>
      </c>
      <c r="E845" s="11" t="s">
        <v>481</v>
      </c>
      <c r="F845" s="11" t="s">
        <v>482</v>
      </c>
      <c r="G845" s="13" t="s">
        <v>20</v>
      </c>
      <c r="H845" s="13" t="s">
        <v>20</v>
      </c>
      <c r="I845" s="11"/>
      <c r="J845" s="11"/>
      <c r="K845" s="10">
        <v>14700</v>
      </c>
      <c r="L845" s="10">
        <v>0</v>
      </c>
      <c r="M845" s="15">
        <v>44562</v>
      </c>
      <c r="N845" s="15">
        <v>44926</v>
      </c>
    </row>
    <row r="846" spans="1:14" s="5" customFormat="1" ht="114.75" x14ac:dyDescent="0.2">
      <c r="A846" s="7" t="s">
        <v>14</v>
      </c>
      <c r="B846" s="7" t="s">
        <v>2910</v>
      </c>
      <c r="C846" s="11" t="s">
        <v>2911</v>
      </c>
      <c r="D846" s="11" t="s">
        <v>572</v>
      </c>
      <c r="E846" s="11" t="s">
        <v>2912</v>
      </c>
      <c r="F846" s="11" t="s">
        <v>2913</v>
      </c>
      <c r="G846" s="13" t="s">
        <v>2914</v>
      </c>
      <c r="H846" s="13" t="s">
        <v>317</v>
      </c>
      <c r="I846" s="11" t="s">
        <v>318</v>
      </c>
      <c r="J846" s="11" t="s">
        <v>318</v>
      </c>
      <c r="K846" s="10">
        <v>123970.2</v>
      </c>
      <c r="L846" s="10">
        <v>0</v>
      </c>
      <c r="M846" s="15">
        <v>44583</v>
      </c>
      <c r="N846" s="15">
        <v>44583</v>
      </c>
    </row>
    <row r="847" spans="1:14" s="5" customFormat="1" ht="38.25" x14ac:dyDescent="0.2">
      <c r="A847" s="7" t="s">
        <v>14</v>
      </c>
      <c r="B847" s="7" t="s">
        <v>2915</v>
      </c>
      <c r="C847" s="11" t="s">
        <v>2916</v>
      </c>
      <c r="D847" s="11" t="s">
        <v>106</v>
      </c>
      <c r="E847" s="11" t="s">
        <v>1267</v>
      </c>
      <c r="F847" s="11" t="s">
        <v>342</v>
      </c>
      <c r="G847" s="13" t="s">
        <v>20</v>
      </c>
      <c r="H847" s="13" t="s">
        <v>20</v>
      </c>
      <c r="I847" s="11"/>
      <c r="J847" s="11"/>
      <c r="K847" s="10">
        <v>48195</v>
      </c>
      <c r="L847" s="10">
        <v>0</v>
      </c>
      <c r="M847" s="15">
        <v>44531</v>
      </c>
      <c r="N847" s="15">
        <v>44957</v>
      </c>
    </row>
    <row r="848" spans="1:14" s="5" customFormat="1" ht="25.5" x14ac:dyDescent="0.2">
      <c r="A848" s="7" t="s">
        <v>14</v>
      </c>
      <c r="B848" s="7" t="s">
        <v>2917</v>
      </c>
      <c r="C848" s="11" t="s">
        <v>2918</v>
      </c>
      <c r="D848" s="11" t="s">
        <v>194</v>
      </c>
      <c r="E848" s="11" t="s">
        <v>579</v>
      </c>
      <c r="F848" s="11" t="s">
        <v>580</v>
      </c>
      <c r="G848" s="13" t="s">
        <v>20</v>
      </c>
      <c r="H848" s="13" t="s">
        <v>20</v>
      </c>
      <c r="I848" s="11"/>
      <c r="J848" s="11"/>
      <c r="K848" s="10">
        <v>213052</v>
      </c>
      <c r="L848" s="10">
        <v>0</v>
      </c>
      <c r="M848" s="15">
        <v>44562</v>
      </c>
      <c r="N848" s="15">
        <v>44926</v>
      </c>
    </row>
    <row r="849" spans="1:14" s="5" customFormat="1" ht="51" x14ac:dyDescent="0.2">
      <c r="A849" s="7" t="s">
        <v>14</v>
      </c>
      <c r="B849" s="7" t="s">
        <v>2919</v>
      </c>
      <c r="C849" s="11" t="s">
        <v>2920</v>
      </c>
      <c r="D849" s="11" t="s">
        <v>106</v>
      </c>
      <c r="E849" s="11" t="s">
        <v>2921</v>
      </c>
      <c r="F849" s="11" t="s">
        <v>2922</v>
      </c>
      <c r="G849" s="13" t="s">
        <v>145</v>
      </c>
      <c r="H849" s="13" t="s">
        <v>145</v>
      </c>
      <c r="I849" s="11" t="s">
        <v>2455</v>
      </c>
      <c r="J849" s="11" t="s">
        <v>2456</v>
      </c>
      <c r="K849" s="10">
        <v>59578.879999999997</v>
      </c>
      <c r="L849" s="10">
        <v>0</v>
      </c>
      <c r="M849" s="15">
        <v>44505</v>
      </c>
      <c r="N849" s="15">
        <v>44561</v>
      </c>
    </row>
    <row r="850" spans="1:14" s="5" customFormat="1" ht="25.5" x14ac:dyDescent="0.2">
      <c r="A850" s="7" t="s">
        <v>14</v>
      </c>
      <c r="B850" s="7" t="s">
        <v>2923</v>
      </c>
      <c r="C850" s="11" t="s">
        <v>2924</v>
      </c>
      <c r="D850" s="11" t="s">
        <v>17</v>
      </c>
      <c r="E850" s="11"/>
      <c r="F850" s="11"/>
      <c r="G850" s="13"/>
      <c r="H850" s="13"/>
      <c r="I850" s="11"/>
      <c r="J850" s="11"/>
      <c r="K850" s="10"/>
      <c r="L850" s="10"/>
      <c r="M850" s="15"/>
      <c r="N850" s="15"/>
    </row>
    <row r="851" spans="1:14" s="5" customFormat="1" ht="25.5" x14ac:dyDescent="0.2">
      <c r="A851" s="7" t="s">
        <v>14</v>
      </c>
      <c r="B851" s="7" t="s">
        <v>2925</v>
      </c>
      <c r="C851" s="11" t="s">
        <v>2926</v>
      </c>
      <c r="D851" s="11" t="s">
        <v>572</v>
      </c>
      <c r="E851" s="11"/>
      <c r="F851" s="11"/>
      <c r="G851" s="13"/>
      <c r="H851" s="13"/>
      <c r="I851" s="11"/>
      <c r="J851" s="11"/>
      <c r="K851" s="10"/>
      <c r="L851" s="10"/>
      <c r="M851" s="15"/>
      <c r="N851" s="15"/>
    </row>
    <row r="852" spans="1:14" s="5" customFormat="1" ht="51" x14ac:dyDescent="0.2">
      <c r="A852" s="7" t="s">
        <v>14</v>
      </c>
      <c r="B852" s="7" t="s">
        <v>2927</v>
      </c>
      <c r="C852" s="11" t="s">
        <v>2928</v>
      </c>
      <c r="D852" s="11" t="s">
        <v>17</v>
      </c>
      <c r="E852" s="11" t="s">
        <v>2929</v>
      </c>
      <c r="F852" s="11" t="s">
        <v>2930</v>
      </c>
      <c r="G852" s="13" t="s">
        <v>145</v>
      </c>
      <c r="H852" s="13" t="s">
        <v>139</v>
      </c>
      <c r="I852" s="11" t="s">
        <v>140</v>
      </c>
      <c r="J852" s="11" t="s">
        <v>140</v>
      </c>
      <c r="K852" s="10">
        <v>39023.898999999998</v>
      </c>
      <c r="L852" s="10">
        <v>0</v>
      </c>
      <c r="M852" s="15">
        <v>44584</v>
      </c>
      <c r="N852" s="15">
        <v>45107</v>
      </c>
    </row>
    <row r="853" spans="1:14" s="5" customFormat="1" ht="25.5" x14ac:dyDescent="0.2">
      <c r="A853" s="7" t="s">
        <v>14</v>
      </c>
      <c r="B853" s="7" t="s">
        <v>2931</v>
      </c>
      <c r="C853" s="11" t="s">
        <v>2932</v>
      </c>
      <c r="D853" s="11" t="s">
        <v>17</v>
      </c>
      <c r="E853" s="11"/>
      <c r="F853" s="11"/>
      <c r="G853" s="13"/>
      <c r="H853" s="13"/>
      <c r="I853" s="11"/>
      <c r="J853" s="11"/>
      <c r="K853" s="10"/>
      <c r="L853" s="10"/>
      <c r="M853" s="15"/>
      <c r="N853" s="15"/>
    </row>
    <row r="854" spans="1:14" s="5" customFormat="1" ht="63.75" x14ac:dyDescent="0.2">
      <c r="A854" s="7" t="s">
        <v>14</v>
      </c>
      <c r="B854" s="7" t="s">
        <v>2933</v>
      </c>
      <c r="C854" s="11" t="s">
        <v>2934</v>
      </c>
      <c r="D854" s="11" t="s">
        <v>17</v>
      </c>
      <c r="E854" s="11" t="s">
        <v>2935</v>
      </c>
      <c r="F854" s="11" t="s">
        <v>2936</v>
      </c>
      <c r="G854" s="13" t="s">
        <v>373</v>
      </c>
      <c r="H854" s="13" t="s">
        <v>373</v>
      </c>
      <c r="I854" s="11" t="s">
        <v>374</v>
      </c>
      <c r="J854" s="11" t="s">
        <v>374</v>
      </c>
      <c r="K854" s="10">
        <v>12662</v>
      </c>
      <c r="L854" s="10">
        <v>0</v>
      </c>
      <c r="M854" s="15">
        <v>44565</v>
      </c>
      <c r="N854" s="15">
        <v>44565</v>
      </c>
    </row>
    <row r="855" spans="1:14" s="5" customFormat="1" ht="63.75" x14ac:dyDescent="0.2">
      <c r="A855" s="7" t="s">
        <v>14</v>
      </c>
      <c r="B855" s="7" t="s">
        <v>2937</v>
      </c>
      <c r="C855" s="11" t="s">
        <v>2938</v>
      </c>
      <c r="D855" s="11" t="s">
        <v>17</v>
      </c>
      <c r="E855" s="11" t="s">
        <v>2939</v>
      </c>
      <c r="F855" s="11" t="s">
        <v>2940</v>
      </c>
      <c r="G855" s="13" t="s">
        <v>1166</v>
      </c>
      <c r="H855" s="13" t="s">
        <v>373</v>
      </c>
      <c r="I855" s="11" t="s">
        <v>374</v>
      </c>
      <c r="J855" s="11" t="s">
        <v>374</v>
      </c>
      <c r="K855" s="10">
        <v>126373.72</v>
      </c>
      <c r="L855" s="10">
        <v>0</v>
      </c>
      <c r="M855" s="15">
        <v>44547</v>
      </c>
      <c r="N855" s="15">
        <v>44592</v>
      </c>
    </row>
    <row r="856" spans="1:14" s="5" customFormat="1" ht="51" x14ac:dyDescent="0.2">
      <c r="A856" s="7" t="s">
        <v>14</v>
      </c>
      <c r="B856" s="7" t="s">
        <v>2941</v>
      </c>
      <c r="C856" s="11" t="s">
        <v>2942</v>
      </c>
      <c r="D856" s="11" t="s">
        <v>17</v>
      </c>
      <c r="E856" s="11" t="s">
        <v>2943</v>
      </c>
      <c r="F856" s="11" t="s">
        <v>2944</v>
      </c>
      <c r="G856" s="13" t="s">
        <v>20</v>
      </c>
      <c r="H856" s="13" t="s">
        <v>20</v>
      </c>
      <c r="I856" s="11"/>
      <c r="J856" s="11"/>
      <c r="K856" s="10">
        <v>59240</v>
      </c>
      <c r="L856" s="10">
        <v>0</v>
      </c>
      <c r="M856" s="15">
        <v>44519</v>
      </c>
      <c r="N856" s="15">
        <v>44884</v>
      </c>
    </row>
    <row r="857" spans="1:14" s="5" customFormat="1" ht="25.5" x14ac:dyDescent="0.2">
      <c r="A857" s="7" t="s">
        <v>14</v>
      </c>
      <c r="B857" s="7" t="s">
        <v>2945</v>
      </c>
      <c r="C857" s="11" t="s">
        <v>2946</v>
      </c>
      <c r="D857" s="11" t="s">
        <v>17</v>
      </c>
      <c r="E857" s="11" t="s">
        <v>2947</v>
      </c>
      <c r="F857" s="11" t="s">
        <v>2948</v>
      </c>
      <c r="G857" s="13" t="s">
        <v>20</v>
      </c>
      <c r="H857" s="13" t="s">
        <v>20</v>
      </c>
      <c r="I857" s="11"/>
      <c r="J857" s="11"/>
      <c r="K857" s="10">
        <v>36700</v>
      </c>
      <c r="L857" s="10">
        <v>0</v>
      </c>
      <c r="M857" s="15">
        <v>44501</v>
      </c>
      <c r="N857" s="15">
        <v>44651</v>
      </c>
    </row>
    <row r="858" spans="1:14" s="5" customFormat="1" ht="63.75" x14ac:dyDescent="0.2">
      <c r="A858" s="7" t="s">
        <v>14</v>
      </c>
      <c r="B858" s="7" t="s">
        <v>2949</v>
      </c>
      <c r="C858" s="11" t="s">
        <v>2950</v>
      </c>
      <c r="D858" s="11" t="s">
        <v>17</v>
      </c>
      <c r="E858" s="11" t="s">
        <v>2951</v>
      </c>
      <c r="F858" s="11" t="s">
        <v>2952</v>
      </c>
      <c r="G858" s="13" t="s">
        <v>20</v>
      </c>
      <c r="H858" s="13" t="s">
        <v>20</v>
      </c>
      <c r="I858" s="11"/>
      <c r="J858" s="11"/>
      <c r="K858" s="10">
        <v>76296</v>
      </c>
      <c r="L858" s="10">
        <v>0</v>
      </c>
      <c r="M858" s="15">
        <v>44539</v>
      </c>
      <c r="N858" s="15">
        <v>44681</v>
      </c>
    </row>
    <row r="859" spans="1:14" s="5" customFormat="1" ht="25.5" x14ac:dyDescent="0.2">
      <c r="A859" s="7" t="s">
        <v>14</v>
      </c>
      <c r="B859" s="7" t="s">
        <v>2953</v>
      </c>
      <c r="C859" s="11" t="s">
        <v>2954</v>
      </c>
      <c r="D859" s="11" t="s">
        <v>572</v>
      </c>
      <c r="E859" s="11" t="s">
        <v>1062</v>
      </c>
      <c r="F859" s="11" t="s">
        <v>1063</v>
      </c>
      <c r="G859" s="13" t="s">
        <v>20</v>
      </c>
      <c r="H859" s="13" t="s">
        <v>20</v>
      </c>
      <c r="I859" s="11"/>
      <c r="J859" s="11"/>
      <c r="K859" s="10">
        <v>26894.5</v>
      </c>
      <c r="L859" s="10">
        <v>0</v>
      </c>
      <c r="M859" s="15">
        <v>44551</v>
      </c>
      <c r="N859" s="15">
        <v>44551</v>
      </c>
    </row>
    <row r="860" spans="1:14" s="5" customFormat="1" ht="25.5" x14ac:dyDescent="0.2">
      <c r="A860" s="7" t="s">
        <v>14</v>
      </c>
      <c r="B860" s="7" t="s">
        <v>2955</v>
      </c>
      <c r="C860" s="11" t="s">
        <v>2956</v>
      </c>
      <c r="D860" s="11" t="s">
        <v>17</v>
      </c>
      <c r="E860" s="11" t="s">
        <v>2957</v>
      </c>
      <c r="F860" s="11" t="s">
        <v>2958</v>
      </c>
      <c r="G860" s="13" t="s">
        <v>20</v>
      </c>
      <c r="H860" s="13" t="s">
        <v>20</v>
      </c>
      <c r="I860" s="11"/>
      <c r="J860" s="11"/>
      <c r="K860" s="10">
        <v>13390</v>
      </c>
      <c r="L860" s="10">
        <v>0</v>
      </c>
      <c r="M860" s="15">
        <v>44531</v>
      </c>
      <c r="N860" s="15">
        <v>44681</v>
      </c>
    </row>
    <row r="861" spans="1:14" s="5" customFormat="1" ht="12.75" x14ac:dyDescent="0.2">
      <c r="A861" s="7" t="s">
        <v>14</v>
      </c>
      <c r="B861" s="7" t="s">
        <v>2959</v>
      </c>
      <c r="C861" s="11" t="s">
        <v>2960</v>
      </c>
      <c r="D861" s="11" t="s">
        <v>17</v>
      </c>
      <c r="E861" s="11" t="s">
        <v>360</v>
      </c>
      <c r="F861" s="11" t="s">
        <v>361</v>
      </c>
      <c r="G861" s="13" t="s">
        <v>20</v>
      </c>
      <c r="H861" s="13" t="s">
        <v>20</v>
      </c>
      <c r="I861" s="11"/>
      <c r="J861" s="11"/>
      <c r="K861" s="10">
        <v>89999.9</v>
      </c>
      <c r="L861" s="10">
        <v>0</v>
      </c>
      <c r="M861" s="15">
        <v>44562</v>
      </c>
      <c r="N861" s="15">
        <v>45657</v>
      </c>
    </row>
    <row r="862" spans="1:14" s="5" customFormat="1" ht="38.25" x14ac:dyDescent="0.2">
      <c r="A862" s="7" t="s">
        <v>14</v>
      </c>
      <c r="B862" s="7" t="s">
        <v>2961</v>
      </c>
      <c r="C862" s="11" t="s">
        <v>2962</v>
      </c>
      <c r="D862" s="11" t="s">
        <v>572</v>
      </c>
      <c r="E862" s="11" t="s">
        <v>2963</v>
      </c>
      <c r="F862" s="11" t="s">
        <v>2964</v>
      </c>
      <c r="G862" s="13" t="s">
        <v>250</v>
      </c>
      <c r="H862" s="13" t="s">
        <v>250</v>
      </c>
      <c r="I862" s="11" t="s">
        <v>251</v>
      </c>
      <c r="J862" s="11" t="s">
        <v>251</v>
      </c>
      <c r="K862" s="10">
        <v>110000</v>
      </c>
      <c r="L862" s="10">
        <v>0</v>
      </c>
      <c r="M862" s="15">
        <v>44546</v>
      </c>
      <c r="N862" s="15">
        <v>44681</v>
      </c>
    </row>
    <row r="863" spans="1:14" s="5" customFormat="1" ht="38.25" x14ac:dyDescent="0.2">
      <c r="A863" s="7" t="s">
        <v>14</v>
      </c>
      <c r="B863" s="7" t="s">
        <v>2965</v>
      </c>
      <c r="C863" s="11" t="s">
        <v>2966</v>
      </c>
      <c r="D863" s="11" t="s">
        <v>17</v>
      </c>
      <c r="E863" s="11" t="s">
        <v>564</v>
      </c>
      <c r="F863" s="11" t="s">
        <v>565</v>
      </c>
      <c r="G863" s="13" t="s">
        <v>20</v>
      </c>
      <c r="H863" s="13" t="s">
        <v>20</v>
      </c>
      <c r="I863" s="11"/>
      <c r="J863" s="11"/>
      <c r="K863" s="10">
        <v>21960</v>
      </c>
      <c r="L863" s="10">
        <v>0</v>
      </c>
      <c r="M863" s="15">
        <v>44562</v>
      </c>
      <c r="N863" s="15">
        <v>45657</v>
      </c>
    </row>
    <row r="864" spans="1:14" s="5" customFormat="1" ht="25.5" x14ac:dyDescent="0.2">
      <c r="A864" s="7" t="s">
        <v>14</v>
      </c>
      <c r="B864" s="7" t="s">
        <v>2967</v>
      </c>
      <c r="C864" s="11" t="s">
        <v>2968</v>
      </c>
      <c r="D864" s="11" t="s">
        <v>17</v>
      </c>
      <c r="E864" s="11"/>
      <c r="F864" s="11"/>
      <c r="G864" s="13"/>
      <c r="H864" s="13"/>
      <c r="I864" s="11"/>
      <c r="J864" s="11"/>
      <c r="K864" s="10"/>
      <c r="L864" s="10"/>
      <c r="M864" s="15"/>
      <c r="N864" s="15"/>
    </row>
    <row r="865" spans="1:14" s="5" customFormat="1" ht="12.75" x14ac:dyDescent="0.2">
      <c r="A865" s="7" t="s">
        <v>14</v>
      </c>
      <c r="B865" s="7" t="s">
        <v>2969</v>
      </c>
      <c r="C865" s="11" t="s">
        <v>2970</v>
      </c>
      <c r="D865" s="11" t="s">
        <v>17</v>
      </c>
      <c r="E865" s="11" t="s">
        <v>686</v>
      </c>
      <c r="F865" s="11" t="s">
        <v>687</v>
      </c>
      <c r="G865" s="13" t="s">
        <v>20</v>
      </c>
      <c r="H865" s="13" t="s">
        <v>20</v>
      </c>
      <c r="I865" s="11"/>
      <c r="J865" s="11"/>
      <c r="K865" s="10">
        <v>39600</v>
      </c>
      <c r="L865" s="10">
        <v>0</v>
      </c>
      <c r="M865" s="15">
        <v>44562</v>
      </c>
      <c r="N865" s="15">
        <v>44926</v>
      </c>
    </row>
    <row r="866" spans="1:14" s="5" customFormat="1" ht="38.25" x14ac:dyDescent="0.2">
      <c r="A866" s="7" t="s">
        <v>14</v>
      </c>
      <c r="B866" s="7" t="s">
        <v>2971</v>
      </c>
      <c r="C866" s="11" t="s">
        <v>2972</v>
      </c>
      <c r="D866" s="11" t="s">
        <v>106</v>
      </c>
      <c r="E866" s="11" t="s">
        <v>2574</v>
      </c>
      <c r="F866" s="11" t="s">
        <v>2575</v>
      </c>
      <c r="G866" s="13" t="s">
        <v>20</v>
      </c>
      <c r="H866" s="13" t="s">
        <v>20</v>
      </c>
      <c r="I866" s="11"/>
      <c r="J866" s="11"/>
      <c r="K866" s="10">
        <v>319803.14</v>
      </c>
      <c r="L866" s="10">
        <v>319803.14</v>
      </c>
      <c r="M866" s="15">
        <v>44530</v>
      </c>
      <c r="N866" s="15">
        <v>44530</v>
      </c>
    </row>
    <row r="867" spans="1:14" s="5" customFormat="1" ht="38.25" x14ac:dyDescent="0.2">
      <c r="A867" s="7" t="s">
        <v>14</v>
      </c>
      <c r="B867" s="7" t="s">
        <v>2973</v>
      </c>
      <c r="C867" s="11" t="s">
        <v>2974</v>
      </c>
      <c r="D867" s="11" t="s">
        <v>106</v>
      </c>
      <c r="E867" s="11" t="s">
        <v>1071</v>
      </c>
      <c r="F867" s="11" t="s">
        <v>1072</v>
      </c>
      <c r="G867" s="13" t="s">
        <v>20</v>
      </c>
      <c r="H867" s="13" t="s">
        <v>20</v>
      </c>
      <c r="I867" s="11"/>
      <c r="J867" s="11"/>
      <c r="K867" s="10">
        <v>26374.27</v>
      </c>
      <c r="L867" s="10">
        <v>26374.27</v>
      </c>
      <c r="M867" s="15">
        <v>44531</v>
      </c>
      <c r="N867" s="15">
        <v>45626</v>
      </c>
    </row>
    <row r="868" spans="1:14" s="5" customFormat="1" ht="76.5" x14ac:dyDescent="0.2">
      <c r="A868" s="7" t="s">
        <v>14</v>
      </c>
      <c r="B868" s="7" t="s">
        <v>2975</v>
      </c>
      <c r="C868" s="11" t="s">
        <v>2976</v>
      </c>
      <c r="D868" s="11" t="s">
        <v>572</v>
      </c>
      <c r="E868" s="11" t="s">
        <v>2977</v>
      </c>
      <c r="F868" s="11" t="s">
        <v>2978</v>
      </c>
      <c r="G868" s="13" t="s">
        <v>373</v>
      </c>
      <c r="H868" s="13" t="s">
        <v>373</v>
      </c>
      <c r="I868" s="11" t="s">
        <v>374</v>
      </c>
      <c r="J868" s="11" t="s">
        <v>374</v>
      </c>
      <c r="K868" s="10">
        <v>106875.88</v>
      </c>
      <c r="L868" s="10">
        <v>0</v>
      </c>
      <c r="M868" s="15">
        <v>44552</v>
      </c>
      <c r="N868" s="15">
        <v>44742</v>
      </c>
    </row>
    <row r="869" spans="1:14" s="5" customFormat="1" ht="25.5" x14ac:dyDescent="0.2">
      <c r="A869" s="7" t="s">
        <v>14</v>
      </c>
      <c r="B869" s="7" t="s">
        <v>2979</v>
      </c>
      <c r="C869" s="11" t="s">
        <v>2980</v>
      </c>
      <c r="D869" s="11" t="s">
        <v>17</v>
      </c>
      <c r="E869" s="11" t="s">
        <v>2981</v>
      </c>
      <c r="F869" s="11" t="s">
        <v>2982</v>
      </c>
      <c r="G869" s="13" t="s">
        <v>20</v>
      </c>
      <c r="H869" s="13" t="s">
        <v>20</v>
      </c>
      <c r="I869" s="11"/>
      <c r="J869" s="11"/>
      <c r="K869" s="10">
        <v>37500</v>
      </c>
      <c r="L869" s="10">
        <v>0</v>
      </c>
      <c r="M869" s="15">
        <v>44562</v>
      </c>
      <c r="N869" s="15">
        <v>44926</v>
      </c>
    </row>
    <row r="870" spans="1:14" s="5" customFormat="1" ht="25.5" x14ac:dyDescent="0.2">
      <c r="A870" s="7" t="s">
        <v>14</v>
      </c>
      <c r="B870" s="7" t="s">
        <v>2983</v>
      </c>
      <c r="C870" s="11" t="s">
        <v>2984</v>
      </c>
      <c r="D870" s="11" t="s">
        <v>17</v>
      </c>
      <c r="E870" s="11" t="s">
        <v>2711</v>
      </c>
      <c r="F870" s="11" t="s">
        <v>2712</v>
      </c>
      <c r="G870" s="13" t="s">
        <v>20</v>
      </c>
      <c r="H870" s="13" t="s">
        <v>20</v>
      </c>
      <c r="I870" s="11"/>
      <c r="J870" s="11"/>
      <c r="K870" s="10">
        <v>14700</v>
      </c>
      <c r="L870" s="10">
        <v>0</v>
      </c>
      <c r="M870" s="15">
        <v>44539</v>
      </c>
      <c r="N870" s="15">
        <v>44567</v>
      </c>
    </row>
    <row r="871" spans="1:14" s="5" customFormat="1" ht="38.25" x14ac:dyDescent="0.2">
      <c r="A871" s="7" t="s">
        <v>14</v>
      </c>
      <c r="B871" s="7" t="s">
        <v>2985</v>
      </c>
      <c r="C871" s="11" t="s">
        <v>2986</v>
      </c>
      <c r="D871" s="11" t="s">
        <v>17</v>
      </c>
      <c r="E871" s="11" t="s">
        <v>1113</v>
      </c>
      <c r="F871" s="11" t="s">
        <v>1114</v>
      </c>
      <c r="G871" s="13" t="s">
        <v>20</v>
      </c>
      <c r="H871" s="13" t="s">
        <v>20</v>
      </c>
      <c r="I871" s="11"/>
      <c r="J871" s="11"/>
      <c r="K871" s="10">
        <v>134400</v>
      </c>
      <c r="L871" s="10">
        <v>0</v>
      </c>
      <c r="M871" s="15">
        <v>44562</v>
      </c>
      <c r="N871" s="15">
        <v>44926</v>
      </c>
    </row>
    <row r="872" spans="1:14" s="5" customFormat="1" ht="25.5" x14ac:dyDescent="0.2">
      <c r="A872" s="7" t="s">
        <v>14</v>
      </c>
      <c r="B872" s="7" t="s">
        <v>2987</v>
      </c>
      <c r="C872" s="11" t="s">
        <v>2988</v>
      </c>
      <c r="D872" s="11" t="s">
        <v>17</v>
      </c>
      <c r="E872" s="11" t="s">
        <v>966</v>
      </c>
      <c r="F872" s="11" t="s">
        <v>967</v>
      </c>
      <c r="G872" s="13" t="s">
        <v>20</v>
      </c>
      <c r="H872" s="13" t="s">
        <v>20</v>
      </c>
      <c r="I872" s="11"/>
      <c r="J872" s="11"/>
      <c r="K872" s="10">
        <v>131590</v>
      </c>
      <c r="L872" s="10">
        <v>0</v>
      </c>
      <c r="M872" s="15">
        <v>44546</v>
      </c>
      <c r="N872" s="15">
        <v>45291</v>
      </c>
    </row>
    <row r="873" spans="1:14" s="5" customFormat="1" ht="25.5" x14ac:dyDescent="0.2">
      <c r="A873" s="7" t="s">
        <v>14</v>
      </c>
      <c r="B873" s="7" t="s">
        <v>2989</v>
      </c>
      <c r="C873" s="11" t="s">
        <v>2990</v>
      </c>
      <c r="D873" s="11" t="s">
        <v>194</v>
      </c>
      <c r="E873" s="11"/>
      <c r="F873" s="11"/>
      <c r="G873" s="13"/>
      <c r="H873" s="13"/>
      <c r="I873" s="11"/>
      <c r="J873" s="11"/>
      <c r="K873" s="10"/>
      <c r="L873" s="10"/>
      <c r="M873" s="15"/>
      <c r="N873" s="15"/>
    </row>
    <row r="874" spans="1:14" s="5" customFormat="1" ht="38.25" x14ac:dyDescent="0.2">
      <c r="A874" s="7" t="s">
        <v>14</v>
      </c>
      <c r="B874" s="7" t="s">
        <v>2991</v>
      </c>
      <c r="C874" s="11" t="s">
        <v>2992</v>
      </c>
      <c r="D874" s="11" t="s">
        <v>106</v>
      </c>
      <c r="E874" s="11" t="s">
        <v>1071</v>
      </c>
      <c r="F874" s="11" t="s">
        <v>1072</v>
      </c>
      <c r="G874" s="13" t="s">
        <v>20</v>
      </c>
      <c r="H874" s="13" t="s">
        <v>20</v>
      </c>
      <c r="I874" s="11"/>
      <c r="J874" s="11"/>
      <c r="K874" s="10">
        <v>68115.839999999997</v>
      </c>
      <c r="L874" s="10">
        <v>0</v>
      </c>
      <c r="M874" s="15">
        <v>44539</v>
      </c>
      <c r="N874" s="15">
        <v>44903</v>
      </c>
    </row>
    <row r="875" spans="1:14" s="5" customFormat="1" ht="63.75" x14ac:dyDescent="0.2">
      <c r="A875" s="7" t="s">
        <v>14</v>
      </c>
      <c r="B875" s="7" t="s">
        <v>2993</v>
      </c>
      <c r="C875" s="11" t="s">
        <v>2994</v>
      </c>
      <c r="D875" s="11" t="s">
        <v>17</v>
      </c>
      <c r="E875" s="11" t="s">
        <v>1014</v>
      </c>
      <c r="F875" s="11" t="s">
        <v>1015</v>
      </c>
      <c r="G875" s="13" t="s">
        <v>20</v>
      </c>
      <c r="H875" s="13" t="s">
        <v>20</v>
      </c>
      <c r="I875" s="11"/>
      <c r="J875" s="11"/>
      <c r="K875" s="10">
        <v>35114.639999999999</v>
      </c>
      <c r="L875" s="10">
        <v>0</v>
      </c>
      <c r="M875" s="15">
        <v>44562</v>
      </c>
      <c r="N875" s="15">
        <v>45291</v>
      </c>
    </row>
    <row r="876" spans="1:14" s="5" customFormat="1" ht="38.25" x14ac:dyDescent="0.2">
      <c r="A876" s="7" t="s">
        <v>14</v>
      </c>
      <c r="B876" s="7" t="s">
        <v>2995</v>
      </c>
      <c r="C876" s="11" t="s">
        <v>2996</v>
      </c>
      <c r="D876" s="11" t="s">
        <v>106</v>
      </c>
      <c r="E876" s="11" t="s">
        <v>1267</v>
      </c>
      <c r="F876" s="11" t="s">
        <v>342</v>
      </c>
      <c r="G876" s="13" t="s">
        <v>20</v>
      </c>
      <c r="H876" s="13" t="s">
        <v>20</v>
      </c>
      <c r="I876" s="11"/>
      <c r="J876" s="11"/>
      <c r="K876" s="10">
        <v>261225</v>
      </c>
      <c r="L876" s="10">
        <v>0</v>
      </c>
      <c r="M876" s="15">
        <v>44545</v>
      </c>
      <c r="N876" s="15">
        <v>44972</v>
      </c>
    </row>
    <row r="877" spans="1:14" s="5" customFormat="1" ht="38.25" x14ac:dyDescent="0.2">
      <c r="A877" s="7" t="s">
        <v>14</v>
      </c>
      <c r="B877" s="7" t="s">
        <v>2997</v>
      </c>
      <c r="C877" s="11" t="s">
        <v>2998</v>
      </c>
      <c r="D877" s="11" t="s">
        <v>17</v>
      </c>
      <c r="E877" s="11" t="s">
        <v>962</v>
      </c>
      <c r="F877" s="11" t="s">
        <v>963</v>
      </c>
      <c r="G877" s="13" t="s">
        <v>20</v>
      </c>
      <c r="H877" s="13" t="s">
        <v>20</v>
      </c>
      <c r="I877" s="11"/>
      <c r="J877" s="11"/>
      <c r="K877" s="10">
        <v>71300</v>
      </c>
      <c r="L877" s="10">
        <v>0</v>
      </c>
      <c r="M877" s="15">
        <v>44562</v>
      </c>
      <c r="N877" s="15">
        <v>44926</v>
      </c>
    </row>
    <row r="878" spans="1:14" s="5" customFormat="1" ht="25.5" x14ac:dyDescent="0.2">
      <c r="A878" s="7" t="s">
        <v>14</v>
      </c>
      <c r="B878" s="7" t="s">
        <v>2999</v>
      </c>
      <c r="C878" s="11" t="s">
        <v>3000</v>
      </c>
      <c r="D878" s="11" t="s">
        <v>17</v>
      </c>
      <c r="E878" s="11" t="s">
        <v>3001</v>
      </c>
      <c r="F878" s="11" t="s">
        <v>3002</v>
      </c>
      <c r="G878" s="13" t="s">
        <v>20</v>
      </c>
      <c r="H878" s="13" t="s">
        <v>20</v>
      </c>
      <c r="I878" s="11"/>
      <c r="J878" s="11"/>
      <c r="K878" s="10">
        <v>15000</v>
      </c>
      <c r="L878" s="10">
        <v>0</v>
      </c>
      <c r="M878" s="15">
        <v>44562</v>
      </c>
      <c r="N878" s="15">
        <v>44926</v>
      </c>
    </row>
    <row r="879" spans="1:14" s="5" customFormat="1" ht="12.75" x14ac:dyDescent="0.2">
      <c r="A879" s="7" t="s">
        <v>14</v>
      </c>
      <c r="B879" s="7" t="s">
        <v>3003</v>
      </c>
      <c r="C879" s="11" t="s">
        <v>3004</v>
      </c>
      <c r="D879" s="11" t="s">
        <v>17</v>
      </c>
      <c r="E879" s="11" t="s">
        <v>352</v>
      </c>
      <c r="F879" s="11" t="s">
        <v>353</v>
      </c>
      <c r="G879" s="13" t="s">
        <v>20</v>
      </c>
      <c r="H879" s="13" t="s">
        <v>20</v>
      </c>
      <c r="I879" s="11"/>
      <c r="J879" s="11"/>
      <c r="K879" s="10">
        <v>62640</v>
      </c>
      <c r="L879" s="10">
        <v>0</v>
      </c>
      <c r="M879" s="15">
        <v>44562</v>
      </c>
      <c r="N879" s="15">
        <v>45657</v>
      </c>
    </row>
    <row r="880" spans="1:14" s="5" customFormat="1" ht="25.5" x14ac:dyDescent="0.2">
      <c r="A880" s="7" t="s">
        <v>14</v>
      </c>
      <c r="B880" s="7" t="s">
        <v>3005</v>
      </c>
      <c r="C880" s="11" t="s">
        <v>3006</v>
      </c>
      <c r="D880" s="11" t="s">
        <v>17</v>
      </c>
      <c r="E880" s="11" t="s">
        <v>2373</v>
      </c>
      <c r="F880" s="11" t="s">
        <v>2374</v>
      </c>
      <c r="G880" s="13" t="s">
        <v>20</v>
      </c>
      <c r="H880" s="13" t="s">
        <v>20</v>
      </c>
      <c r="I880" s="11"/>
      <c r="J880" s="11"/>
      <c r="K880" s="10">
        <v>53350</v>
      </c>
      <c r="L880" s="10">
        <v>0</v>
      </c>
      <c r="M880" s="15">
        <v>44562</v>
      </c>
      <c r="N880" s="15">
        <v>44742</v>
      </c>
    </row>
    <row r="881" spans="1:14" s="5" customFormat="1" ht="38.25" x14ac:dyDescent="0.2">
      <c r="A881" s="7" t="s">
        <v>14</v>
      </c>
      <c r="B881" s="7" t="s">
        <v>3007</v>
      </c>
      <c r="C881" s="11" t="s">
        <v>3008</v>
      </c>
      <c r="D881" s="11" t="s">
        <v>572</v>
      </c>
      <c r="E881" s="11"/>
      <c r="F881" s="11"/>
      <c r="G881" s="13"/>
      <c r="H881" s="13"/>
      <c r="I881" s="11"/>
      <c r="J881" s="11"/>
      <c r="K881" s="10"/>
      <c r="L881" s="10"/>
      <c r="M881" s="15"/>
      <c r="N881" s="15"/>
    </row>
    <row r="882" spans="1:14" s="5" customFormat="1" ht="25.5" x14ac:dyDescent="0.2">
      <c r="A882" s="7" t="s">
        <v>14</v>
      </c>
      <c r="B882" s="7" t="s">
        <v>3009</v>
      </c>
      <c r="C882" s="11" t="s">
        <v>3010</v>
      </c>
      <c r="D882" s="11" t="s">
        <v>106</v>
      </c>
      <c r="E882" s="11" t="s">
        <v>521</v>
      </c>
      <c r="F882" s="11" t="s">
        <v>522</v>
      </c>
      <c r="G882" s="13" t="s">
        <v>20</v>
      </c>
      <c r="H882" s="13" t="s">
        <v>20</v>
      </c>
      <c r="I882" s="11"/>
      <c r="J882" s="11"/>
      <c r="K882" s="10">
        <v>130000</v>
      </c>
      <c r="L882" s="10">
        <v>0</v>
      </c>
      <c r="M882" s="15">
        <v>44586</v>
      </c>
      <c r="N882" s="15">
        <v>45315</v>
      </c>
    </row>
    <row r="883" spans="1:14" s="5" customFormat="1" ht="38.25" x14ac:dyDescent="0.2">
      <c r="A883" s="7" t="s">
        <v>14</v>
      </c>
      <c r="B883" s="7" t="s">
        <v>3011</v>
      </c>
      <c r="C883" s="11" t="s">
        <v>3012</v>
      </c>
      <c r="D883" s="11" t="s">
        <v>17</v>
      </c>
      <c r="E883" s="11" t="s">
        <v>1930</v>
      </c>
      <c r="F883" s="11" t="s">
        <v>1931</v>
      </c>
      <c r="G883" s="13" t="s">
        <v>20</v>
      </c>
      <c r="H883" s="13" t="s">
        <v>20</v>
      </c>
      <c r="I883" s="11"/>
      <c r="J883" s="11"/>
      <c r="K883" s="10">
        <v>48000</v>
      </c>
      <c r="L883" s="10">
        <v>0</v>
      </c>
      <c r="M883" s="15">
        <v>44562</v>
      </c>
      <c r="N883" s="15">
        <v>45291</v>
      </c>
    </row>
    <row r="884" spans="1:14" s="5" customFormat="1" ht="12.75" x14ac:dyDescent="0.2">
      <c r="A884" s="7" t="s">
        <v>14</v>
      </c>
      <c r="B884" s="7" t="s">
        <v>3013</v>
      </c>
      <c r="C884" s="11" t="s">
        <v>3014</v>
      </c>
      <c r="D884" s="11" t="s">
        <v>17</v>
      </c>
      <c r="E884" s="11" t="s">
        <v>1062</v>
      </c>
      <c r="F884" s="11" t="s">
        <v>1063</v>
      </c>
      <c r="G884" s="13" t="s">
        <v>20</v>
      </c>
      <c r="H884" s="13" t="s">
        <v>20</v>
      </c>
      <c r="I884" s="11"/>
      <c r="J884" s="11"/>
      <c r="K884" s="10">
        <v>1100</v>
      </c>
      <c r="L884" s="10">
        <v>1100</v>
      </c>
      <c r="M884" s="15">
        <v>44295</v>
      </c>
      <c r="N884" s="15">
        <v>44316</v>
      </c>
    </row>
    <row r="885" spans="1:14" s="5" customFormat="1" ht="25.5" x14ac:dyDescent="0.2">
      <c r="A885" s="7" t="s">
        <v>14</v>
      </c>
      <c r="B885" s="7" t="s">
        <v>3015</v>
      </c>
      <c r="C885" s="11" t="s">
        <v>3016</v>
      </c>
      <c r="D885" s="11" t="s">
        <v>572</v>
      </c>
      <c r="E885" s="11" t="s">
        <v>3017</v>
      </c>
      <c r="F885" s="11" t="s">
        <v>3018</v>
      </c>
      <c r="G885" s="13" t="s">
        <v>20</v>
      </c>
      <c r="H885" s="13" t="s">
        <v>20</v>
      </c>
      <c r="I885" s="11"/>
      <c r="J885" s="11"/>
      <c r="K885" s="10">
        <v>19313.2</v>
      </c>
      <c r="L885" s="10">
        <v>0</v>
      </c>
      <c r="M885" s="15">
        <v>44470</v>
      </c>
      <c r="N885" s="15">
        <v>44561</v>
      </c>
    </row>
    <row r="886" spans="1:14" s="5" customFormat="1" ht="76.5" x14ac:dyDescent="0.2">
      <c r="A886" s="7" t="s">
        <v>14</v>
      </c>
      <c r="B886" s="7" t="s">
        <v>3019</v>
      </c>
      <c r="C886" s="11" t="s">
        <v>3020</v>
      </c>
      <c r="D886" s="11" t="s">
        <v>17</v>
      </c>
      <c r="E886" s="11" t="s">
        <v>3021</v>
      </c>
      <c r="F886" s="11" t="s">
        <v>3022</v>
      </c>
      <c r="G886" s="13" t="s">
        <v>20</v>
      </c>
      <c r="H886" s="13" t="s">
        <v>20</v>
      </c>
      <c r="I886" s="11"/>
      <c r="J886" s="11"/>
      <c r="K886" s="10">
        <v>3000</v>
      </c>
      <c r="L886" s="10">
        <v>0</v>
      </c>
      <c r="M886" s="15">
        <v>44409</v>
      </c>
      <c r="N886" s="15">
        <v>44561</v>
      </c>
    </row>
    <row r="887" spans="1:14" s="5" customFormat="1" ht="38.25" x14ac:dyDescent="0.2">
      <c r="A887" s="7" t="s">
        <v>14</v>
      </c>
      <c r="B887" s="18" t="s">
        <v>3023</v>
      </c>
      <c r="C887" s="11" t="s">
        <v>3024</v>
      </c>
      <c r="D887" s="11" t="s">
        <v>17</v>
      </c>
      <c r="E887" s="11" t="s">
        <v>1577</v>
      </c>
      <c r="F887" s="11" t="s">
        <v>1578</v>
      </c>
      <c r="G887" s="13" t="s">
        <v>20</v>
      </c>
      <c r="H887" s="13" t="s">
        <v>20</v>
      </c>
      <c r="I887" s="11"/>
      <c r="J887" s="11"/>
      <c r="K887" s="10">
        <v>18700</v>
      </c>
      <c r="L887" s="10">
        <v>11222</v>
      </c>
      <c r="M887" s="15">
        <v>44267</v>
      </c>
      <c r="N887" s="15">
        <v>44592</v>
      </c>
    </row>
    <row r="888" spans="1:14" s="5" customFormat="1" ht="51" x14ac:dyDescent="0.2">
      <c r="A888" s="7" t="s">
        <v>14</v>
      </c>
      <c r="B888" s="7" t="s">
        <v>3025</v>
      </c>
      <c r="C888" s="11" t="s">
        <v>3026</v>
      </c>
      <c r="D888" s="11" t="s">
        <v>17</v>
      </c>
      <c r="E888" s="11" t="s">
        <v>3027</v>
      </c>
      <c r="F888" s="11" t="s">
        <v>3028</v>
      </c>
      <c r="G888" s="13" t="s">
        <v>20</v>
      </c>
      <c r="H888" s="13" t="s">
        <v>20</v>
      </c>
      <c r="I888" s="11"/>
      <c r="J888" s="11"/>
      <c r="K888" s="10">
        <v>1600</v>
      </c>
      <c r="L888" s="10">
        <v>1600</v>
      </c>
      <c r="M888" s="15">
        <v>44480</v>
      </c>
      <c r="N888" s="15">
        <v>44651</v>
      </c>
    </row>
    <row r="889" spans="1:14" s="5" customFormat="1" ht="51" x14ac:dyDescent="0.2">
      <c r="A889" s="7" t="s">
        <v>14</v>
      </c>
      <c r="B889" s="7" t="s">
        <v>3029</v>
      </c>
      <c r="C889" s="11" t="s">
        <v>3030</v>
      </c>
      <c r="D889" s="11" t="s">
        <v>17</v>
      </c>
      <c r="E889" s="11" t="s">
        <v>718</v>
      </c>
      <c r="F889" s="11" t="s">
        <v>719</v>
      </c>
      <c r="G889" s="13" t="s">
        <v>20</v>
      </c>
      <c r="H889" s="13" t="s">
        <v>20</v>
      </c>
      <c r="I889" s="11"/>
      <c r="J889" s="11"/>
      <c r="K889" s="10">
        <v>13500</v>
      </c>
      <c r="L889" s="10">
        <v>0</v>
      </c>
      <c r="M889" s="15">
        <v>44562</v>
      </c>
      <c r="N889" s="15">
        <v>45657</v>
      </c>
    </row>
    <row r="890" spans="1:14" s="5" customFormat="1" ht="76.5" x14ac:dyDescent="0.2">
      <c r="A890" s="7" t="s">
        <v>14</v>
      </c>
      <c r="B890" s="7" t="s">
        <v>3031</v>
      </c>
      <c r="C890" s="11" t="s">
        <v>3032</v>
      </c>
      <c r="D890" s="11" t="s">
        <v>17</v>
      </c>
      <c r="E890" s="11" t="s">
        <v>978</v>
      </c>
      <c r="F890" s="11" t="s">
        <v>979</v>
      </c>
      <c r="G890" s="13" t="s">
        <v>20</v>
      </c>
      <c r="H890" s="13" t="s">
        <v>20</v>
      </c>
      <c r="I890" s="11"/>
      <c r="J890" s="11"/>
      <c r="K890" s="10">
        <v>600</v>
      </c>
      <c r="L890" s="10">
        <v>600</v>
      </c>
      <c r="M890" s="15">
        <v>44329</v>
      </c>
      <c r="N890" s="15">
        <v>44362</v>
      </c>
    </row>
    <row r="891" spans="1:14" s="5" customFormat="1" ht="38.25" x14ac:dyDescent="0.2">
      <c r="A891" s="7" t="s">
        <v>14</v>
      </c>
      <c r="B891" s="7" t="s">
        <v>3033</v>
      </c>
      <c r="C891" s="11" t="s">
        <v>3034</v>
      </c>
      <c r="D891" s="11" t="s">
        <v>17</v>
      </c>
      <c r="E891" s="11" t="s">
        <v>1919</v>
      </c>
      <c r="F891" s="11" t="s">
        <v>1920</v>
      </c>
      <c r="G891" s="13" t="s">
        <v>20</v>
      </c>
      <c r="H891" s="13" t="s">
        <v>20</v>
      </c>
      <c r="I891" s="11"/>
      <c r="J891" s="11"/>
      <c r="K891" s="10">
        <v>528</v>
      </c>
      <c r="L891" s="10">
        <v>0</v>
      </c>
      <c r="M891" s="15">
        <v>44348</v>
      </c>
      <c r="N891" s="15">
        <v>44712</v>
      </c>
    </row>
    <row r="892" spans="1:14" s="5" customFormat="1" ht="63.75" x14ac:dyDescent="0.2">
      <c r="A892" s="7" t="s">
        <v>14</v>
      </c>
      <c r="B892" s="7" t="s">
        <v>3035</v>
      </c>
      <c r="C892" s="11" t="s">
        <v>3036</v>
      </c>
      <c r="D892" s="11" t="s">
        <v>17</v>
      </c>
      <c r="E892" s="11" t="s">
        <v>3037</v>
      </c>
      <c r="F892" s="11" t="s">
        <v>3038</v>
      </c>
      <c r="G892" s="13" t="s">
        <v>20</v>
      </c>
      <c r="H892" s="13" t="s">
        <v>20</v>
      </c>
      <c r="I892" s="11"/>
      <c r="J892" s="11"/>
      <c r="K892" s="10">
        <v>11400</v>
      </c>
      <c r="L892" s="10">
        <v>0</v>
      </c>
      <c r="M892" s="15">
        <v>44490</v>
      </c>
      <c r="N892" s="15">
        <v>45291</v>
      </c>
    </row>
    <row r="893" spans="1:14" s="5" customFormat="1" ht="38.25" x14ac:dyDescent="0.2">
      <c r="A893" s="7" t="s">
        <v>14</v>
      </c>
      <c r="B893" s="7" t="s">
        <v>3039</v>
      </c>
      <c r="C893" s="11" t="s">
        <v>3040</v>
      </c>
      <c r="D893" s="11" t="s">
        <v>17</v>
      </c>
      <c r="E893" s="11" t="s">
        <v>3041</v>
      </c>
      <c r="F893" s="11" t="s">
        <v>3042</v>
      </c>
      <c r="G893" s="13" t="s">
        <v>20</v>
      </c>
      <c r="H893" s="13" t="s">
        <v>20</v>
      </c>
      <c r="I893" s="11"/>
      <c r="J893" s="11"/>
      <c r="K893" s="10">
        <v>500</v>
      </c>
      <c r="L893" s="10">
        <v>500</v>
      </c>
      <c r="M893" s="15">
        <v>44166</v>
      </c>
      <c r="N893" s="15">
        <v>44196</v>
      </c>
    </row>
    <row r="894" spans="1:14" s="5" customFormat="1" ht="89.25" x14ac:dyDescent="0.2">
      <c r="A894" s="7" t="s">
        <v>14</v>
      </c>
      <c r="B894" s="7" t="s">
        <v>3043</v>
      </c>
      <c r="C894" s="11" t="s">
        <v>3044</v>
      </c>
      <c r="D894" s="11" t="s">
        <v>17</v>
      </c>
      <c r="E894" s="11" t="s">
        <v>3045</v>
      </c>
      <c r="F894" s="11" t="s">
        <v>3046</v>
      </c>
      <c r="G894" s="13" t="s">
        <v>20</v>
      </c>
      <c r="H894" s="13" t="s">
        <v>20</v>
      </c>
      <c r="I894" s="11"/>
      <c r="J894" s="11"/>
      <c r="K894" s="10">
        <v>3465</v>
      </c>
      <c r="L894" s="10">
        <v>800.8</v>
      </c>
      <c r="M894" s="15">
        <v>44487</v>
      </c>
      <c r="N894" s="15">
        <v>45644</v>
      </c>
    </row>
    <row r="895" spans="1:14" s="5" customFormat="1" ht="38.25" x14ac:dyDescent="0.2">
      <c r="A895" s="7" t="s">
        <v>14</v>
      </c>
      <c r="B895" s="7" t="s">
        <v>3047</v>
      </c>
      <c r="C895" s="11" t="s">
        <v>3048</v>
      </c>
      <c r="D895" s="11" t="s">
        <v>17</v>
      </c>
      <c r="E895" s="11" t="s">
        <v>3049</v>
      </c>
      <c r="F895" s="11" t="s">
        <v>3050</v>
      </c>
      <c r="G895" s="13" t="s">
        <v>20</v>
      </c>
      <c r="H895" s="13" t="s">
        <v>20</v>
      </c>
      <c r="I895" s="11"/>
      <c r="J895" s="11"/>
      <c r="K895" s="10">
        <v>15000</v>
      </c>
      <c r="L895" s="10">
        <v>15000</v>
      </c>
      <c r="M895" s="15">
        <v>44266</v>
      </c>
      <c r="N895" s="15">
        <v>44450</v>
      </c>
    </row>
    <row r="896" spans="1:14" s="5" customFormat="1" ht="38.25" x14ac:dyDescent="0.2">
      <c r="A896" s="7" t="s">
        <v>14</v>
      </c>
      <c r="B896" s="7" t="s">
        <v>3051</v>
      </c>
      <c r="C896" s="11" t="s">
        <v>3052</v>
      </c>
      <c r="D896" s="11" t="s">
        <v>17</v>
      </c>
      <c r="E896" s="11" t="s">
        <v>3053</v>
      </c>
      <c r="F896" s="11" t="s">
        <v>3054</v>
      </c>
      <c r="G896" s="13" t="s">
        <v>20</v>
      </c>
      <c r="H896" s="13" t="s">
        <v>20</v>
      </c>
      <c r="I896" s="11"/>
      <c r="J896" s="11"/>
      <c r="K896" s="10">
        <v>169.16</v>
      </c>
      <c r="L896" s="10">
        <v>169.16</v>
      </c>
      <c r="M896" s="15">
        <v>44166</v>
      </c>
      <c r="N896" s="15">
        <v>44196</v>
      </c>
    </row>
    <row r="897" spans="1:14" s="5" customFormat="1" ht="51" x14ac:dyDescent="0.2">
      <c r="A897" s="7" t="s">
        <v>14</v>
      </c>
      <c r="B897" s="7" t="s">
        <v>3055</v>
      </c>
      <c r="C897" s="11" t="s">
        <v>3056</v>
      </c>
      <c r="D897" s="11" t="s">
        <v>17</v>
      </c>
      <c r="E897" s="11" t="s">
        <v>3057</v>
      </c>
      <c r="F897" s="11" t="s">
        <v>3058</v>
      </c>
      <c r="G897" s="13" t="s">
        <v>20</v>
      </c>
      <c r="H897" s="13" t="s">
        <v>20</v>
      </c>
      <c r="I897" s="11"/>
      <c r="J897" s="11"/>
      <c r="K897" s="10">
        <v>2500</v>
      </c>
      <c r="L897" s="10">
        <v>0</v>
      </c>
      <c r="M897" s="15">
        <v>44544</v>
      </c>
      <c r="N897" s="15">
        <v>44740</v>
      </c>
    </row>
    <row r="898" spans="1:14" s="5" customFormat="1" ht="63.75" x14ac:dyDescent="0.2">
      <c r="A898" s="7" t="s">
        <v>14</v>
      </c>
      <c r="B898" s="7" t="s">
        <v>3059</v>
      </c>
      <c r="C898" s="11" t="s">
        <v>3060</v>
      </c>
      <c r="D898" s="11" t="s">
        <v>17</v>
      </c>
      <c r="E898" s="11" t="s">
        <v>3061</v>
      </c>
      <c r="F898" s="11" t="s">
        <v>3062</v>
      </c>
      <c r="G898" s="13" t="s">
        <v>20</v>
      </c>
      <c r="H898" s="13" t="s">
        <v>20</v>
      </c>
      <c r="I898" s="11"/>
      <c r="J898" s="11"/>
      <c r="K898" s="10">
        <v>1500</v>
      </c>
      <c r="L898" s="10">
        <v>0</v>
      </c>
      <c r="M898" s="15">
        <v>44494</v>
      </c>
      <c r="N898" s="15">
        <v>45291</v>
      </c>
    </row>
    <row r="899" spans="1:14" s="5" customFormat="1" ht="63.75" x14ac:dyDescent="0.2">
      <c r="A899" s="7" t="s">
        <v>14</v>
      </c>
      <c r="B899" s="7" t="s">
        <v>3063</v>
      </c>
      <c r="C899" s="11" t="s">
        <v>3064</v>
      </c>
      <c r="D899" s="11" t="s">
        <v>17</v>
      </c>
      <c r="E899" s="11" t="s">
        <v>3065</v>
      </c>
      <c r="F899" s="11" t="s">
        <v>3066</v>
      </c>
      <c r="G899" s="13" t="s">
        <v>20</v>
      </c>
      <c r="H899" s="13" t="s">
        <v>20</v>
      </c>
      <c r="I899" s="11"/>
      <c r="J899" s="11"/>
      <c r="K899" s="10">
        <v>4500</v>
      </c>
      <c r="L899" s="10">
        <v>0</v>
      </c>
      <c r="M899" s="15">
        <v>44494</v>
      </c>
      <c r="N899" s="15">
        <v>45291</v>
      </c>
    </row>
    <row r="900" spans="1:14" s="5" customFormat="1" ht="63.75" x14ac:dyDescent="0.2">
      <c r="A900" s="7" t="s">
        <v>14</v>
      </c>
      <c r="B900" s="7" t="s">
        <v>3067</v>
      </c>
      <c r="C900" s="11" t="s">
        <v>3068</v>
      </c>
      <c r="D900" s="11" t="s">
        <v>17</v>
      </c>
      <c r="E900" s="11" t="s">
        <v>3069</v>
      </c>
      <c r="F900" s="11" t="s">
        <v>3070</v>
      </c>
      <c r="G900" s="13" t="s">
        <v>20</v>
      </c>
      <c r="H900" s="13" t="s">
        <v>20</v>
      </c>
      <c r="I900" s="11"/>
      <c r="J900" s="11"/>
      <c r="K900" s="10">
        <v>5400</v>
      </c>
      <c r="L900" s="10">
        <v>0</v>
      </c>
      <c r="M900" s="15">
        <v>44490</v>
      </c>
      <c r="N900" s="15">
        <v>45291</v>
      </c>
    </row>
    <row r="901" spans="1:14" s="5" customFormat="1" ht="38.25" x14ac:dyDescent="0.2">
      <c r="A901" s="7" t="s">
        <v>14</v>
      </c>
      <c r="B901" s="7" t="s">
        <v>3071</v>
      </c>
      <c r="C901" s="11" t="s">
        <v>3072</v>
      </c>
      <c r="D901" s="11" t="s">
        <v>17</v>
      </c>
      <c r="E901" s="11" t="s">
        <v>2003</v>
      </c>
      <c r="F901" s="11" t="s">
        <v>2004</v>
      </c>
      <c r="G901" s="13" t="s">
        <v>20</v>
      </c>
      <c r="H901" s="13" t="s">
        <v>20</v>
      </c>
      <c r="I901" s="11"/>
      <c r="J901" s="11"/>
      <c r="K901" s="10">
        <v>1599</v>
      </c>
      <c r="L901" s="10">
        <v>1599</v>
      </c>
      <c r="M901" s="15">
        <v>44292</v>
      </c>
      <c r="N901" s="15">
        <v>44316</v>
      </c>
    </row>
    <row r="902" spans="1:14" s="5" customFormat="1" ht="63.75" x14ac:dyDescent="0.2">
      <c r="A902" s="7" t="s">
        <v>14</v>
      </c>
      <c r="B902" s="7" t="s">
        <v>3073</v>
      </c>
      <c r="C902" s="11" t="s">
        <v>3074</v>
      </c>
      <c r="D902" s="11" t="s">
        <v>17</v>
      </c>
      <c r="E902" s="11" t="s">
        <v>3075</v>
      </c>
      <c r="F902" s="11" t="s">
        <v>3076</v>
      </c>
      <c r="G902" s="13" t="s">
        <v>20</v>
      </c>
      <c r="H902" s="13" t="s">
        <v>20</v>
      </c>
      <c r="I902" s="11"/>
      <c r="J902" s="11"/>
      <c r="K902" s="10">
        <v>1500</v>
      </c>
      <c r="L902" s="10">
        <v>0</v>
      </c>
      <c r="M902" s="15">
        <v>44494</v>
      </c>
      <c r="N902" s="15">
        <v>45291</v>
      </c>
    </row>
    <row r="903" spans="1:14" s="5" customFormat="1" ht="63.75" x14ac:dyDescent="0.2">
      <c r="A903" s="7" t="s">
        <v>14</v>
      </c>
      <c r="B903" s="7" t="s">
        <v>3077</v>
      </c>
      <c r="C903" s="11" t="s">
        <v>3078</v>
      </c>
      <c r="D903" s="11" t="s">
        <v>17</v>
      </c>
      <c r="E903" s="11" t="s">
        <v>3079</v>
      </c>
      <c r="F903" s="11" t="s">
        <v>3080</v>
      </c>
      <c r="G903" s="13" t="s">
        <v>20</v>
      </c>
      <c r="H903" s="13" t="s">
        <v>20</v>
      </c>
      <c r="I903" s="11"/>
      <c r="J903" s="11"/>
      <c r="K903" s="10">
        <v>1500</v>
      </c>
      <c r="L903" s="10">
        <v>0</v>
      </c>
      <c r="M903" s="15">
        <v>44494</v>
      </c>
      <c r="N903" s="15">
        <v>45291</v>
      </c>
    </row>
    <row r="904" spans="1:14" s="5" customFormat="1" ht="25.5" x14ac:dyDescent="0.2">
      <c r="A904" s="7" t="s">
        <v>14</v>
      </c>
      <c r="B904" s="7" t="s">
        <v>3081</v>
      </c>
      <c r="C904" s="11" t="s">
        <v>3082</v>
      </c>
      <c r="D904" s="11" t="s">
        <v>17</v>
      </c>
      <c r="E904" s="11" t="s">
        <v>1965</v>
      </c>
      <c r="F904" s="11" t="s">
        <v>1966</v>
      </c>
      <c r="G904" s="13" t="s">
        <v>20</v>
      </c>
      <c r="H904" s="13" t="s">
        <v>20</v>
      </c>
      <c r="I904" s="11"/>
      <c r="J904" s="11"/>
      <c r="K904" s="10">
        <v>3160.72</v>
      </c>
      <c r="L904" s="10">
        <v>0</v>
      </c>
      <c r="M904" s="15">
        <v>44652</v>
      </c>
      <c r="N904" s="15">
        <v>44652</v>
      </c>
    </row>
    <row r="905" spans="1:14" s="5" customFormat="1" ht="140.25" x14ac:dyDescent="0.2">
      <c r="A905" s="7" t="s">
        <v>14</v>
      </c>
      <c r="B905" s="7" t="s">
        <v>3083</v>
      </c>
      <c r="C905" s="11" t="s">
        <v>3084</v>
      </c>
      <c r="D905" s="11" t="s">
        <v>17</v>
      </c>
      <c r="E905" s="11" t="s">
        <v>785</v>
      </c>
      <c r="F905" s="11" t="s">
        <v>786</v>
      </c>
      <c r="G905" s="13" t="s">
        <v>20</v>
      </c>
      <c r="H905" s="13" t="s">
        <v>20</v>
      </c>
      <c r="I905" s="11"/>
      <c r="J905" s="11"/>
      <c r="K905" s="10">
        <v>1500</v>
      </c>
      <c r="L905" s="10">
        <v>1050</v>
      </c>
      <c r="M905" s="15">
        <v>44503</v>
      </c>
      <c r="N905" s="15">
        <v>45107</v>
      </c>
    </row>
    <row r="906" spans="1:14" s="5" customFormat="1" ht="25.5" x14ac:dyDescent="0.2">
      <c r="A906" s="7" t="s">
        <v>14</v>
      </c>
      <c r="B906" s="7" t="s">
        <v>3085</v>
      </c>
      <c r="C906" s="11" t="s">
        <v>3086</v>
      </c>
      <c r="D906" s="11" t="s">
        <v>17</v>
      </c>
      <c r="E906" s="11" t="s">
        <v>3087</v>
      </c>
      <c r="F906" s="11" t="s">
        <v>3088</v>
      </c>
      <c r="G906" s="13" t="s">
        <v>20</v>
      </c>
      <c r="H906" s="13" t="s">
        <v>20</v>
      </c>
      <c r="I906" s="11"/>
      <c r="J906" s="11"/>
      <c r="K906" s="10">
        <v>2290</v>
      </c>
      <c r="L906" s="10">
        <v>2290</v>
      </c>
      <c r="M906" s="15">
        <v>44242</v>
      </c>
      <c r="N906" s="15">
        <v>44242</v>
      </c>
    </row>
    <row r="907" spans="1:14" s="5" customFormat="1" ht="63.75" x14ac:dyDescent="0.2">
      <c r="A907" s="7" t="s">
        <v>14</v>
      </c>
      <c r="B907" s="7" t="s">
        <v>3089</v>
      </c>
      <c r="C907" s="11" t="s">
        <v>3090</v>
      </c>
      <c r="D907" s="11" t="s">
        <v>17</v>
      </c>
      <c r="E907" s="11" t="s">
        <v>1751</v>
      </c>
      <c r="F907" s="11" t="s">
        <v>1752</v>
      </c>
      <c r="G907" s="13" t="s">
        <v>20</v>
      </c>
      <c r="H907" s="13" t="s">
        <v>20</v>
      </c>
      <c r="I907" s="11"/>
      <c r="J907" s="11"/>
      <c r="K907" s="10">
        <v>11656.35</v>
      </c>
      <c r="L907" s="10">
        <v>0</v>
      </c>
      <c r="M907" s="15">
        <v>44470</v>
      </c>
      <c r="N907" s="15">
        <v>44651</v>
      </c>
    </row>
    <row r="908" spans="1:14" s="5" customFormat="1" ht="63.75" x14ac:dyDescent="0.2">
      <c r="A908" s="7" t="s">
        <v>14</v>
      </c>
      <c r="B908" s="7" t="s">
        <v>3091</v>
      </c>
      <c r="C908" s="11" t="s">
        <v>3092</v>
      </c>
      <c r="D908" s="11" t="s">
        <v>17</v>
      </c>
      <c r="E908" s="11" t="s">
        <v>3093</v>
      </c>
      <c r="F908" s="11" t="s">
        <v>3094</v>
      </c>
      <c r="G908" s="13" t="s">
        <v>20</v>
      </c>
      <c r="H908" s="13" t="s">
        <v>20</v>
      </c>
      <c r="I908" s="11"/>
      <c r="J908" s="11"/>
      <c r="K908" s="10">
        <v>1500</v>
      </c>
      <c r="L908" s="10">
        <v>0</v>
      </c>
      <c r="M908" s="15">
        <v>44494</v>
      </c>
      <c r="N908" s="15">
        <v>45291</v>
      </c>
    </row>
    <row r="909" spans="1:14" s="5" customFormat="1" ht="51" x14ac:dyDescent="0.2">
      <c r="A909" s="7" t="s">
        <v>14</v>
      </c>
      <c r="B909" s="7" t="s">
        <v>3095</v>
      </c>
      <c r="C909" s="11" t="s">
        <v>3096</v>
      </c>
      <c r="D909" s="11" t="s">
        <v>17</v>
      </c>
      <c r="E909" s="11" t="s">
        <v>1796</v>
      </c>
      <c r="F909" s="11" t="s">
        <v>1797</v>
      </c>
      <c r="G909" s="13" t="s">
        <v>20</v>
      </c>
      <c r="H909" s="13" t="s">
        <v>20</v>
      </c>
      <c r="I909" s="11"/>
      <c r="J909" s="11"/>
      <c r="K909" s="10">
        <v>2500</v>
      </c>
      <c r="L909" s="10">
        <v>833.3</v>
      </c>
      <c r="M909" s="15">
        <v>44378</v>
      </c>
      <c r="N909" s="15">
        <v>44561</v>
      </c>
    </row>
    <row r="910" spans="1:14" s="5" customFormat="1" ht="63.75" x14ac:dyDescent="0.2">
      <c r="A910" s="7" t="s">
        <v>14</v>
      </c>
      <c r="B910" s="7" t="s">
        <v>3097</v>
      </c>
      <c r="C910" s="11" t="s">
        <v>3098</v>
      </c>
      <c r="D910" s="11" t="s">
        <v>17</v>
      </c>
      <c r="E910" s="11" t="s">
        <v>3099</v>
      </c>
      <c r="F910" s="11" t="s">
        <v>3100</v>
      </c>
      <c r="G910" s="13" t="s">
        <v>20</v>
      </c>
      <c r="H910" s="13" t="s">
        <v>20</v>
      </c>
      <c r="I910" s="11"/>
      <c r="J910" s="11"/>
      <c r="K910" s="10">
        <v>1500</v>
      </c>
      <c r="L910" s="10">
        <v>0</v>
      </c>
      <c r="M910" s="15">
        <v>44494</v>
      </c>
      <c r="N910" s="15">
        <v>45291</v>
      </c>
    </row>
    <row r="911" spans="1:14" s="5" customFormat="1" ht="76.5" x14ac:dyDescent="0.2">
      <c r="A911" s="7" t="s">
        <v>14</v>
      </c>
      <c r="B911" s="7" t="s">
        <v>3101</v>
      </c>
      <c r="C911" s="11" t="s">
        <v>3102</v>
      </c>
      <c r="D911" s="11" t="s">
        <v>17</v>
      </c>
      <c r="E911" s="11" t="s">
        <v>815</v>
      </c>
      <c r="F911" s="11" t="s">
        <v>816</v>
      </c>
      <c r="G911" s="13" t="s">
        <v>20</v>
      </c>
      <c r="H911" s="13" t="s">
        <v>20</v>
      </c>
      <c r="I911" s="11"/>
      <c r="J911" s="11"/>
      <c r="K911" s="10">
        <v>19900</v>
      </c>
      <c r="L911" s="10">
        <v>19900</v>
      </c>
      <c r="M911" s="15">
        <v>44490</v>
      </c>
      <c r="N911" s="15">
        <v>44493</v>
      </c>
    </row>
    <row r="912" spans="1:14" s="5" customFormat="1" ht="25.5" x14ac:dyDescent="0.2">
      <c r="A912" s="7" t="s">
        <v>14</v>
      </c>
      <c r="B912" s="7" t="s">
        <v>3103</v>
      </c>
      <c r="C912" s="11" t="s">
        <v>3104</v>
      </c>
      <c r="D912" s="11" t="s">
        <v>17</v>
      </c>
      <c r="E912" s="11" t="s">
        <v>2143</v>
      </c>
      <c r="F912" s="11" t="s">
        <v>1664</v>
      </c>
      <c r="G912" s="13" t="s">
        <v>20</v>
      </c>
      <c r="H912" s="13" t="s">
        <v>20</v>
      </c>
      <c r="I912" s="11"/>
      <c r="J912" s="11"/>
      <c r="K912" s="10">
        <v>1402.86</v>
      </c>
      <c r="L912" s="10">
        <v>1580.99</v>
      </c>
      <c r="M912" s="15">
        <v>44256</v>
      </c>
      <c r="N912" s="15">
        <v>44286</v>
      </c>
    </row>
    <row r="913" spans="1:14" s="5" customFormat="1" ht="63.75" x14ac:dyDescent="0.2">
      <c r="A913" s="7" t="s">
        <v>14</v>
      </c>
      <c r="B913" s="7" t="s">
        <v>3105</v>
      </c>
      <c r="C913" s="11" t="s">
        <v>3106</v>
      </c>
      <c r="D913" s="11" t="s">
        <v>17</v>
      </c>
      <c r="E913" s="11" t="s">
        <v>1940</v>
      </c>
      <c r="F913" s="11" t="s">
        <v>1941</v>
      </c>
      <c r="G913" s="13" t="s">
        <v>20</v>
      </c>
      <c r="H913" s="13" t="s">
        <v>20</v>
      </c>
      <c r="I913" s="11"/>
      <c r="J913" s="11"/>
      <c r="K913" s="10">
        <v>3000</v>
      </c>
      <c r="L913" s="10">
        <v>0</v>
      </c>
      <c r="M913" s="15">
        <v>44409</v>
      </c>
      <c r="N913" s="15">
        <v>44561</v>
      </c>
    </row>
    <row r="914" spans="1:14" s="5" customFormat="1" ht="63.75" x14ac:dyDescent="0.2">
      <c r="A914" s="7" t="s">
        <v>14</v>
      </c>
      <c r="B914" s="7" t="s">
        <v>3107</v>
      </c>
      <c r="C914" s="11" t="s">
        <v>3108</v>
      </c>
      <c r="D914" s="11" t="s">
        <v>17</v>
      </c>
      <c r="E914" s="11" t="s">
        <v>3109</v>
      </c>
      <c r="F914" s="11" t="s">
        <v>3110</v>
      </c>
      <c r="G914" s="13" t="s">
        <v>20</v>
      </c>
      <c r="H914" s="13" t="s">
        <v>20</v>
      </c>
      <c r="I914" s="11"/>
      <c r="J914" s="11"/>
      <c r="K914" s="10">
        <v>6000</v>
      </c>
      <c r="L914" s="10">
        <v>0</v>
      </c>
      <c r="M914" s="15">
        <v>44490</v>
      </c>
      <c r="N914" s="15">
        <v>45291</v>
      </c>
    </row>
    <row r="915" spans="1:14" s="5" customFormat="1" ht="63.75" x14ac:dyDescent="0.2">
      <c r="A915" s="7" t="s">
        <v>14</v>
      </c>
      <c r="B915" s="7" t="s">
        <v>3111</v>
      </c>
      <c r="C915" s="11" t="s">
        <v>3112</v>
      </c>
      <c r="D915" s="11" t="s">
        <v>17</v>
      </c>
      <c r="E915" s="11" t="s">
        <v>3113</v>
      </c>
      <c r="F915" s="11" t="s">
        <v>3114</v>
      </c>
      <c r="G915" s="13" t="s">
        <v>20</v>
      </c>
      <c r="H915" s="13" t="s">
        <v>20</v>
      </c>
      <c r="I915" s="11"/>
      <c r="J915" s="11"/>
      <c r="K915" s="10">
        <v>1500</v>
      </c>
      <c r="L915" s="10">
        <v>0</v>
      </c>
      <c r="M915" s="15">
        <v>44494</v>
      </c>
      <c r="N915" s="15">
        <v>45291</v>
      </c>
    </row>
    <row r="916" spans="1:14" s="5" customFormat="1" ht="25.5" x14ac:dyDescent="0.2">
      <c r="A916" s="7" t="s">
        <v>14</v>
      </c>
      <c r="B916" s="7" t="s">
        <v>3115</v>
      </c>
      <c r="C916" s="11" t="s">
        <v>3116</v>
      </c>
      <c r="D916" s="11" t="s">
        <v>17</v>
      </c>
      <c r="E916" s="11" t="s">
        <v>148</v>
      </c>
      <c r="F916" s="11" t="s">
        <v>149</v>
      </c>
      <c r="G916" s="13" t="s">
        <v>20</v>
      </c>
      <c r="H916" s="13" t="s">
        <v>20</v>
      </c>
      <c r="I916" s="11"/>
      <c r="J916" s="11"/>
      <c r="K916" s="10">
        <v>11500</v>
      </c>
      <c r="L916" s="10">
        <v>0</v>
      </c>
      <c r="M916" s="15">
        <v>44317</v>
      </c>
      <c r="N916" s="15">
        <v>44681</v>
      </c>
    </row>
    <row r="917" spans="1:14" s="5" customFormat="1" ht="25.5" x14ac:dyDescent="0.2">
      <c r="A917" s="7" t="s">
        <v>14</v>
      </c>
      <c r="B917" s="7" t="s">
        <v>3117</v>
      </c>
      <c r="C917" s="11" t="s">
        <v>3118</v>
      </c>
      <c r="D917" s="11" t="s">
        <v>17</v>
      </c>
      <c r="E917" s="11" t="s">
        <v>1557</v>
      </c>
      <c r="F917" s="11" t="s">
        <v>1558</v>
      </c>
      <c r="G917" s="13" t="s">
        <v>20</v>
      </c>
      <c r="H917" s="13" t="s">
        <v>20</v>
      </c>
      <c r="I917" s="11"/>
      <c r="J917" s="11"/>
      <c r="K917" s="10">
        <v>1040.6099999999999</v>
      </c>
      <c r="L917" s="10">
        <v>0</v>
      </c>
      <c r="M917" s="15">
        <v>44495</v>
      </c>
      <c r="N917" s="15">
        <v>44530</v>
      </c>
    </row>
    <row r="918" spans="1:14" s="5" customFormat="1" ht="25.5" x14ac:dyDescent="0.2">
      <c r="A918" s="7" t="s">
        <v>14</v>
      </c>
      <c r="B918" s="7" t="s">
        <v>3119</v>
      </c>
      <c r="C918" s="11" t="s">
        <v>3120</v>
      </c>
      <c r="D918" s="11" t="s">
        <v>17</v>
      </c>
      <c r="E918" s="11" t="s">
        <v>785</v>
      </c>
      <c r="F918" s="11" t="s">
        <v>786</v>
      </c>
      <c r="G918" s="13" t="s">
        <v>20</v>
      </c>
      <c r="H918" s="13" t="s">
        <v>20</v>
      </c>
      <c r="I918" s="11"/>
      <c r="J918" s="11"/>
      <c r="K918" s="10">
        <v>1500</v>
      </c>
      <c r="L918" s="10">
        <v>1050</v>
      </c>
      <c r="M918" s="15">
        <v>44348</v>
      </c>
      <c r="N918" s="15">
        <v>44926</v>
      </c>
    </row>
    <row r="919" spans="1:14" s="5" customFormat="1" ht="25.5" x14ac:dyDescent="0.2">
      <c r="A919" s="7" t="s">
        <v>14</v>
      </c>
      <c r="B919" s="7" t="s">
        <v>3121</v>
      </c>
      <c r="C919" s="11" t="s">
        <v>3122</v>
      </c>
      <c r="D919" s="11" t="s">
        <v>17</v>
      </c>
      <c r="E919" s="11" t="s">
        <v>3123</v>
      </c>
      <c r="F919" s="11" t="s">
        <v>3124</v>
      </c>
      <c r="G919" s="13" t="s">
        <v>20</v>
      </c>
      <c r="H919" s="13" t="s">
        <v>20</v>
      </c>
      <c r="I919" s="11"/>
      <c r="J919" s="11"/>
      <c r="K919" s="10">
        <v>550</v>
      </c>
      <c r="L919" s="10">
        <v>550</v>
      </c>
      <c r="M919" s="15">
        <v>44399</v>
      </c>
      <c r="N919" s="15">
        <v>44499</v>
      </c>
    </row>
    <row r="920" spans="1:14" s="5" customFormat="1" ht="63.75" x14ac:dyDescent="0.2">
      <c r="A920" s="7" t="s">
        <v>14</v>
      </c>
      <c r="B920" s="7" t="s">
        <v>3125</v>
      </c>
      <c r="C920" s="11" t="s">
        <v>3126</v>
      </c>
      <c r="D920" s="11" t="s">
        <v>17</v>
      </c>
      <c r="E920" s="11" t="s">
        <v>3127</v>
      </c>
      <c r="F920" s="11" t="s">
        <v>3128</v>
      </c>
      <c r="G920" s="13" t="s">
        <v>20</v>
      </c>
      <c r="H920" s="13" t="s">
        <v>20</v>
      </c>
      <c r="I920" s="11"/>
      <c r="J920" s="11"/>
      <c r="K920" s="10">
        <v>4350</v>
      </c>
      <c r="L920" s="10">
        <v>0</v>
      </c>
      <c r="M920" s="15">
        <v>44482</v>
      </c>
      <c r="N920" s="15">
        <v>45291</v>
      </c>
    </row>
    <row r="921" spans="1:14" s="5" customFormat="1" ht="63.75" x14ac:dyDescent="0.2">
      <c r="A921" s="7" t="s">
        <v>14</v>
      </c>
      <c r="B921" s="7" t="s">
        <v>3129</v>
      </c>
      <c r="C921" s="11" t="s">
        <v>3130</v>
      </c>
      <c r="D921" s="11" t="s">
        <v>17</v>
      </c>
      <c r="E921" s="11" t="s">
        <v>3131</v>
      </c>
      <c r="F921" s="11" t="s">
        <v>3132</v>
      </c>
      <c r="G921" s="13" t="s">
        <v>20</v>
      </c>
      <c r="H921" s="13" t="s">
        <v>20</v>
      </c>
      <c r="I921" s="11"/>
      <c r="J921" s="11"/>
      <c r="K921" s="10">
        <v>1500</v>
      </c>
      <c r="L921" s="10">
        <v>0</v>
      </c>
      <c r="M921" s="15">
        <v>44494</v>
      </c>
      <c r="N921" s="15">
        <v>45291</v>
      </c>
    </row>
    <row r="922" spans="1:14" s="5" customFormat="1" ht="102" x14ac:dyDescent="0.2">
      <c r="A922" s="7" t="s">
        <v>14</v>
      </c>
      <c r="B922" s="7" t="s">
        <v>3133</v>
      </c>
      <c r="C922" s="11" t="s">
        <v>3134</v>
      </c>
      <c r="D922" s="11" t="s">
        <v>17</v>
      </c>
      <c r="E922" s="11" t="s">
        <v>3135</v>
      </c>
      <c r="F922" s="11" t="s">
        <v>3136</v>
      </c>
      <c r="G922" s="13" t="s">
        <v>20</v>
      </c>
      <c r="H922" s="13" t="s">
        <v>20</v>
      </c>
      <c r="I922" s="11"/>
      <c r="J922" s="11"/>
      <c r="K922" s="10">
        <v>19900.000199999999</v>
      </c>
      <c r="L922" s="10">
        <v>19900</v>
      </c>
      <c r="M922" s="15">
        <v>44210</v>
      </c>
      <c r="N922" s="15">
        <v>44871</v>
      </c>
    </row>
    <row r="923" spans="1:14" s="5" customFormat="1" ht="63.75" x14ac:dyDescent="0.2">
      <c r="A923" s="7" t="s">
        <v>14</v>
      </c>
      <c r="B923" s="7" t="s">
        <v>3137</v>
      </c>
      <c r="C923" s="11" t="s">
        <v>3138</v>
      </c>
      <c r="D923" s="11" t="s">
        <v>17</v>
      </c>
      <c r="E923" s="11" t="s">
        <v>3139</v>
      </c>
      <c r="F923" s="11" t="s">
        <v>3140</v>
      </c>
      <c r="G923" s="13" t="s">
        <v>20</v>
      </c>
      <c r="H923" s="13" t="s">
        <v>20</v>
      </c>
      <c r="I923" s="11"/>
      <c r="J923" s="11"/>
      <c r="K923" s="10">
        <v>7500</v>
      </c>
      <c r="L923" s="10">
        <v>0</v>
      </c>
      <c r="M923" s="15">
        <v>44503</v>
      </c>
      <c r="N923" s="15">
        <v>45291</v>
      </c>
    </row>
    <row r="924" spans="1:14" s="5" customFormat="1" ht="38.25" x14ac:dyDescent="0.2">
      <c r="A924" s="7" t="s">
        <v>14</v>
      </c>
      <c r="B924" s="7" t="s">
        <v>3141</v>
      </c>
      <c r="C924" s="11" t="s">
        <v>3142</v>
      </c>
      <c r="D924" s="11" t="s">
        <v>17</v>
      </c>
      <c r="E924" s="11" t="s">
        <v>1616</v>
      </c>
      <c r="F924" s="11" t="s">
        <v>1617</v>
      </c>
      <c r="G924" s="13" t="s">
        <v>20</v>
      </c>
      <c r="H924" s="13" t="s">
        <v>20</v>
      </c>
      <c r="I924" s="11"/>
      <c r="J924" s="11"/>
      <c r="K924" s="10">
        <v>6000</v>
      </c>
      <c r="L924" s="10">
        <v>6000</v>
      </c>
      <c r="M924" s="15">
        <v>44531</v>
      </c>
      <c r="N924" s="15">
        <v>44561</v>
      </c>
    </row>
    <row r="925" spans="1:14" s="5" customFormat="1" ht="38.25" x14ac:dyDescent="0.2">
      <c r="A925" s="7" t="s">
        <v>14</v>
      </c>
      <c r="B925" s="7" t="s">
        <v>3143</v>
      </c>
      <c r="C925" s="11" t="s">
        <v>3144</v>
      </c>
      <c r="D925" s="11" t="s">
        <v>17</v>
      </c>
      <c r="E925" s="11" t="s">
        <v>3145</v>
      </c>
      <c r="F925" s="11" t="s">
        <v>3146</v>
      </c>
      <c r="G925" s="13" t="s">
        <v>20</v>
      </c>
      <c r="H925" s="13" t="s">
        <v>20</v>
      </c>
      <c r="I925" s="11"/>
      <c r="J925" s="11"/>
      <c r="K925" s="10">
        <v>600</v>
      </c>
      <c r="L925" s="10">
        <v>600</v>
      </c>
      <c r="M925" s="15">
        <v>44305</v>
      </c>
      <c r="N925" s="15">
        <v>44344</v>
      </c>
    </row>
    <row r="926" spans="1:14" s="5" customFormat="1" ht="63.75" x14ac:dyDescent="0.2">
      <c r="A926" s="7" t="s">
        <v>14</v>
      </c>
      <c r="B926" s="7" t="s">
        <v>3147</v>
      </c>
      <c r="C926" s="11" t="s">
        <v>3148</v>
      </c>
      <c r="D926" s="11" t="s">
        <v>17</v>
      </c>
      <c r="E926" s="11" t="s">
        <v>3149</v>
      </c>
      <c r="F926" s="11" t="s">
        <v>3150</v>
      </c>
      <c r="G926" s="13" t="s">
        <v>20</v>
      </c>
      <c r="H926" s="13" t="s">
        <v>20</v>
      </c>
      <c r="I926" s="11"/>
      <c r="J926" s="11"/>
      <c r="K926" s="10">
        <v>3000</v>
      </c>
      <c r="L926" s="10">
        <v>0</v>
      </c>
      <c r="M926" s="15">
        <v>44494</v>
      </c>
      <c r="N926" s="15">
        <v>45291</v>
      </c>
    </row>
    <row r="927" spans="1:14" s="5" customFormat="1" ht="25.5" x14ac:dyDescent="0.2">
      <c r="A927" s="7" t="s">
        <v>14</v>
      </c>
      <c r="B927" s="7" t="s">
        <v>3151</v>
      </c>
      <c r="C927" s="11" t="s">
        <v>3152</v>
      </c>
      <c r="D927" s="11" t="s">
        <v>17</v>
      </c>
      <c r="E927" s="11" t="s">
        <v>1897</v>
      </c>
      <c r="F927" s="11" t="s">
        <v>1898</v>
      </c>
      <c r="G927" s="13" t="s">
        <v>20</v>
      </c>
      <c r="H927" s="13" t="s">
        <v>20</v>
      </c>
      <c r="I927" s="11"/>
      <c r="J927" s="11"/>
      <c r="K927" s="10">
        <v>10966.62</v>
      </c>
      <c r="L927" s="10">
        <v>0</v>
      </c>
      <c r="M927" s="15">
        <v>44652</v>
      </c>
      <c r="N927" s="15">
        <v>44652</v>
      </c>
    </row>
    <row r="928" spans="1:14" s="5" customFormat="1" ht="63.75" x14ac:dyDescent="0.2">
      <c r="A928" s="7" t="s">
        <v>14</v>
      </c>
      <c r="B928" s="7" t="s">
        <v>3153</v>
      </c>
      <c r="C928" s="11" t="s">
        <v>3154</v>
      </c>
      <c r="D928" s="11" t="s">
        <v>17</v>
      </c>
      <c r="E928" s="11" t="s">
        <v>3155</v>
      </c>
      <c r="F928" s="11" t="s">
        <v>3156</v>
      </c>
      <c r="G928" s="13" t="s">
        <v>20</v>
      </c>
      <c r="H928" s="13" t="s">
        <v>20</v>
      </c>
      <c r="I928" s="11"/>
      <c r="J928" s="11"/>
      <c r="K928" s="10">
        <v>5250</v>
      </c>
      <c r="L928" s="10">
        <v>0</v>
      </c>
      <c r="M928" s="15">
        <v>44490</v>
      </c>
      <c r="N928" s="15">
        <v>45291</v>
      </c>
    </row>
    <row r="929" spans="1:14" s="5" customFormat="1" ht="25.5" x14ac:dyDescent="0.2">
      <c r="A929" s="7" t="s">
        <v>14</v>
      </c>
      <c r="B929" s="7" t="s">
        <v>3157</v>
      </c>
      <c r="C929" s="11" t="s">
        <v>3158</v>
      </c>
      <c r="D929" s="11" t="s">
        <v>17</v>
      </c>
      <c r="E929" s="11" t="s">
        <v>3159</v>
      </c>
      <c r="F929" s="11" t="s">
        <v>3160</v>
      </c>
      <c r="G929" s="13" t="s">
        <v>20</v>
      </c>
      <c r="H929" s="13" t="s">
        <v>20</v>
      </c>
      <c r="I929" s="11"/>
      <c r="J929" s="11"/>
      <c r="K929" s="10">
        <v>1000</v>
      </c>
      <c r="L929" s="10">
        <v>0</v>
      </c>
      <c r="M929" s="15">
        <v>44397</v>
      </c>
      <c r="N929" s="15">
        <v>44762</v>
      </c>
    </row>
    <row r="930" spans="1:14" s="5" customFormat="1" ht="25.5" x14ac:dyDescent="0.2">
      <c r="A930" s="7" t="s">
        <v>14</v>
      </c>
      <c r="B930" s="7" t="s">
        <v>3161</v>
      </c>
      <c r="C930" s="11" t="s">
        <v>3162</v>
      </c>
      <c r="D930" s="11" t="s">
        <v>572</v>
      </c>
      <c r="E930" s="11"/>
      <c r="F930" s="11"/>
      <c r="G930" s="13"/>
      <c r="H930" s="13"/>
      <c r="I930" s="11"/>
      <c r="J930" s="11"/>
      <c r="K930" s="10"/>
      <c r="L930" s="10"/>
      <c r="M930" s="15"/>
      <c r="N930" s="15"/>
    </row>
    <row r="931" spans="1:14" s="5" customFormat="1" ht="51" x14ac:dyDescent="0.2">
      <c r="A931" s="7" t="s">
        <v>14</v>
      </c>
      <c r="B931" s="7" t="s">
        <v>3163</v>
      </c>
      <c r="C931" s="11" t="s">
        <v>3164</v>
      </c>
      <c r="D931" s="11" t="s">
        <v>106</v>
      </c>
      <c r="E931" s="11" t="s">
        <v>341</v>
      </c>
      <c r="F931" s="11" t="s">
        <v>342</v>
      </c>
      <c r="G931" s="13" t="s">
        <v>20</v>
      </c>
      <c r="H931" s="13" t="s">
        <v>20</v>
      </c>
      <c r="I931" s="11"/>
      <c r="J931" s="11"/>
      <c r="K931" s="10">
        <v>3264</v>
      </c>
      <c r="L931" s="10">
        <v>0</v>
      </c>
      <c r="M931" s="15">
        <v>44529</v>
      </c>
      <c r="N931" s="15">
        <v>44561</v>
      </c>
    </row>
    <row r="932" spans="1:14" s="5" customFormat="1" ht="25.5" x14ac:dyDescent="0.2">
      <c r="A932" s="7" t="s">
        <v>14</v>
      </c>
      <c r="B932" s="7" t="s">
        <v>3165</v>
      </c>
      <c r="C932" s="11" t="s">
        <v>3166</v>
      </c>
      <c r="D932" s="11" t="s">
        <v>17</v>
      </c>
      <c r="E932" s="11" t="s">
        <v>789</v>
      </c>
      <c r="F932" s="11" t="s">
        <v>790</v>
      </c>
      <c r="G932" s="13" t="s">
        <v>20</v>
      </c>
      <c r="H932" s="13" t="s">
        <v>20</v>
      </c>
      <c r="I932" s="11"/>
      <c r="J932" s="11"/>
      <c r="K932" s="10">
        <v>4531</v>
      </c>
      <c r="L932" s="10">
        <v>0</v>
      </c>
      <c r="M932" s="15">
        <v>44378</v>
      </c>
      <c r="N932" s="15">
        <v>44926</v>
      </c>
    </row>
    <row r="933" spans="1:14" s="5" customFormat="1" ht="63.75" x14ac:dyDescent="0.2">
      <c r="A933" s="7" t="s">
        <v>14</v>
      </c>
      <c r="B933" s="7" t="s">
        <v>3167</v>
      </c>
      <c r="C933" s="11" t="s">
        <v>3168</v>
      </c>
      <c r="D933" s="11" t="s">
        <v>17</v>
      </c>
      <c r="E933" s="11" t="s">
        <v>3169</v>
      </c>
      <c r="F933" s="11" t="s">
        <v>3170</v>
      </c>
      <c r="G933" s="13" t="s">
        <v>20</v>
      </c>
      <c r="H933" s="13" t="s">
        <v>20</v>
      </c>
      <c r="I933" s="11"/>
      <c r="J933" s="11"/>
      <c r="K933" s="10">
        <v>1500</v>
      </c>
      <c r="L933" s="10">
        <v>0</v>
      </c>
      <c r="M933" s="15">
        <v>44494</v>
      </c>
      <c r="N933" s="15">
        <v>45291</v>
      </c>
    </row>
    <row r="934" spans="1:14" s="5" customFormat="1" ht="63.75" x14ac:dyDescent="0.2">
      <c r="A934" s="7" t="s">
        <v>14</v>
      </c>
      <c r="B934" s="7" t="s">
        <v>3171</v>
      </c>
      <c r="C934" s="11" t="s">
        <v>3172</v>
      </c>
      <c r="D934" s="11" t="s">
        <v>17</v>
      </c>
      <c r="E934" s="11" t="s">
        <v>3173</v>
      </c>
      <c r="F934" s="11" t="s">
        <v>3174</v>
      </c>
      <c r="G934" s="13" t="s">
        <v>20</v>
      </c>
      <c r="H934" s="13" t="s">
        <v>20</v>
      </c>
      <c r="I934" s="11"/>
      <c r="J934" s="11"/>
      <c r="K934" s="10">
        <v>14259.5</v>
      </c>
      <c r="L934" s="10">
        <v>0</v>
      </c>
      <c r="M934" s="15">
        <v>44562</v>
      </c>
      <c r="N934" s="15">
        <v>44712</v>
      </c>
    </row>
    <row r="935" spans="1:14" s="5" customFormat="1" ht="12.75" x14ac:dyDescent="0.2">
      <c r="A935" s="7" t="s">
        <v>14</v>
      </c>
      <c r="B935" s="7" t="s">
        <v>3175</v>
      </c>
      <c r="C935" s="11" t="s">
        <v>3176</v>
      </c>
      <c r="D935" s="11" t="s">
        <v>17</v>
      </c>
      <c r="E935" s="11" t="s">
        <v>2219</v>
      </c>
      <c r="F935" s="11" t="s">
        <v>2220</v>
      </c>
      <c r="G935" s="13" t="s">
        <v>20</v>
      </c>
      <c r="H935" s="13" t="s">
        <v>20</v>
      </c>
      <c r="I935" s="11"/>
      <c r="J935" s="11"/>
      <c r="K935" s="10">
        <v>279.7</v>
      </c>
      <c r="L935" s="10">
        <v>279.7</v>
      </c>
      <c r="M935" s="15">
        <v>44313</v>
      </c>
      <c r="N935" s="15">
        <v>44326</v>
      </c>
    </row>
    <row r="936" spans="1:14" s="5" customFormat="1" ht="12.75" x14ac:dyDescent="0.2">
      <c r="A936" s="7" t="s">
        <v>14</v>
      </c>
      <c r="B936" s="7" t="s">
        <v>3177</v>
      </c>
      <c r="C936" s="11" t="s">
        <v>3178</v>
      </c>
      <c r="D936" s="11" t="s">
        <v>17</v>
      </c>
      <c r="E936" s="11" t="s">
        <v>3179</v>
      </c>
      <c r="F936" s="11" t="s">
        <v>3180</v>
      </c>
      <c r="G936" s="13" t="s">
        <v>20</v>
      </c>
      <c r="H936" s="13" t="s">
        <v>20</v>
      </c>
      <c r="I936" s="11"/>
      <c r="J936" s="11"/>
      <c r="K936" s="10">
        <v>8652.24</v>
      </c>
      <c r="L936" s="10">
        <v>8652.24</v>
      </c>
      <c r="M936" s="15">
        <v>44385</v>
      </c>
      <c r="N936" s="15">
        <v>44385</v>
      </c>
    </row>
    <row r="937" spans="1:14" s="5" customFormat="1" ht="63.75" x14ac:dyDescent="0.2">
      <c r="A937" s="7" t="s">
        <v>14</v>
      </c>
      <c r="B937" s="7" t="s">
        <v>3181</v>
      </c>
      <c r="C937" s="11" t="s">
        <v>3182</v>
      </c>
      <c r="D937" s="11" t="s">
        <v>17</v>
      </c>
      <c r="E937" s="11" t="s">
        <v>3183</v>
      </c>
      <c r="F937" s="11" t="s">
        <v>3184</v>
      </c>
      <c r="G937" s="13" t="s">
        <v>20</v>
      </c>
      <c r="H937" s="13" t="s">
        <v>20</v>
      </c>
      <c r="I937" s="11"/>
      <c r="J937" s="11"/>
      <c r="K937" s="10">
        <v>1500</v>
      </c>
      <c r="L937" s="10">
        <v>0</v>
      </c>
      <c r="M937" s="15">
        <v>44494</v>
      </c>
      <c r="N937" s="15">
        <v>45291</v>
      </c>
    </row>
    <row r="938" spans="1:14" s="5" customFormat="1" ht="63.75" x14ac:dyDescent="0.2">
      <c r="A938" s="7" t="s">
        <v>14</v>
      </c>
      <c r="B938" s="7" t="s">
        <v>3185</v>
      </c>
      <c r="C938" s="11" t="s">
        <v>3186</v>
      </c>
      <c r="D938" s="11" t="s">
        <v>17</v>
      </c>
      <c r="E938" s="11" t="s">
        <v>3187</v>
      </c>
      <c r="F938" s="11" t="s">
        <v>3188</v>
      </c>
      <c r="G938" s="13" t="s">
        <v>20</v>
      </c>
      <c r="H938" s="13" t="s">
        <v>20</v>
      </c>
      <c r="I938" s="11"/>
      <c r="J938" s="11"/>
      <c r="K938" s="10">
        <v>4350</v>
      </c>
      <c r="L938" s="10">
        <v>0</v>
      </c>
      <c r="M938" s="15">
        <v>44494</v>
      </c>
      <c r="N938" s="15">
        <v>45291</v>
      </c>
    </row>
    <row r="939" spans="1:14" s="5" customFormat="1" ht="38.25" x14ac:dyDescent="0.2">
      <c r="A939" s="7" t="s">
        <v>14</v>
      </c>
      <c r="B939" s="7" t="s">
        <v>3189</v>
      </c>
      <c r="C939" s="11" t="s">
        <v>3190</v>
      </c>
      <c r="D939" s="11" t="s">
        <v>17</v>
      </c>
      <c r="E939" s="11" t="s">
        <v>3191</v>
      </c>
      <c r="F939" s="11" t="s">
        <v>3192</v>
      </c>
      <c r="G939" s="13" t="s">
        <v>20</v>
      </c>
      <c r="H939" s="13" t="s">
        <v>20</v>
      </c>
      <c r="I939" s="11"/>
      <c r="J939" s="11"/>
      <c r="K939" s="10">
        <v>275.60000000000002</v>
      </c>
      <c r="L939" s="10">
        <v>275.60000000000002</v>
      </c>
      <c r="M939" s="15">
        <v>44166</v>
      </c>
      <c r="N939" s="15">
        <v>44196</v>
      </c>
    </row>
    <row r="940" spans="1:14" s="5" customFormat="1" ht="38.25" x14ac:dyDescent="0.2">
      <c r="A940" s="7" t="s">
        <v>14</v>
      </c>
      <c r="B940" s="7" t="s">
        <v>3193</v>
      </c>
      <c r="C940" s="11" t="s">
        <v>3194</v>
      </c>
      <c r="D940" s="11" t="s">
        <v>17</v>
      </c>
      <c r="E940" s="11" t="s">
        <v>988</v>
      </c>
      <c r="F940" s="11" t="s">
        <v>989</v>
      </c>
      <c r="G940" s="13" t="s">
        <v>20</v>
      </c>
      <c r="H940" s="13" t="s">
        <v>20</v>
      </c>
      <c r="I940" s="11"/>
      <c r="J940" s="11"/>
      <c r="K940" s="10">
        <v>7600</v>
      </c>
      <c r="L940" s="10">
        <v>6195</v>
      </c>
      <c r="M940" s="15">
        <v>44220</v>
      </c>
      <c r="N940" s="15">
        <v>44584</v>
      </c>
    </row>
    <row r="941" spans="1:14" s="5" customFormat="1" ht="25.5" x14ac:dyDescent="0.2">
      <c r="A941" s="7" t="s">
        <v>14</v>
      </c>
      <c r="B941" s="7" t="s">
        <v>3195</v>
      </c>
      <c r="C941" s="11" t="s">
        <v>3196</v>
      </c>
      <c r="D941" s="11" t="s">
        <v>572</v>
      </c>
      <c r="E941" s="11" t="s">
        <v>3197</v>
      </c>
      <c r="F941" s="11" t="s">
        <v>3198</v>
      </c>
      <c r="G941" s="13" t="s">
        <v>20</v>
      </c>
      <c r="H941" s="13" t="s">
        <v>20</v>
      </c>
      <c r="I941" s="11"/>
      <c r="J941" s="11"/>
      <c r="K941" s="10">
        <v>9126</v>
      </c>
      <c r="L941" s="10">
        <v>0</v>
      </c>
      <c r="M941" s="15">
        <v>44393</v>
      </c>
      <c r="N941" s="15">
        <v>44424</v>
      </c>
    </row>
    <row r="942" spans="1:14" s="5" customFormat="1" ht="51" x14ac:dyDescent="0.2">
      <c r="A942" s="7" t="s">
        <v>14</v>
      </c>
      <c r="B942" s="7" t="s">
        <v>3199</v>
      </c>
      <c r="C942" s="11" t="s">
        <v>3200</v>
      </c>
      <c r="D942" s="11" t="s">
        <v>17</v>
      </c>
      <c r="E942" s="11" t="s">
        <v>2767</v>
      </c>
      <c r="F942" s="11" t="s">
        <v>2768</v>
      </c>
      <c r="G942" s="13" t="s">
        <v>20</v>
      </c>
      <c r="H942" s="13" t="s">
        <v>20</v>
      </c>
      <c r="I942" s="11"/>
      <c r="J942" s="11"/>
      <c r="K942" s="10">
        <v>5750</v>
      </c>
      <c r="L942" s="10">
        <v>0</v>
      </c>
      <c r="M942" s="15">
        <v>44552</v>
      </c>
      <c r="N942" s="15">
        <v>44641</v>
      </c>
    </row>
    <row r="943" spans="1:14" s="5" customFormat="1" ht="12.75" x14ac:dyDescent="0.2">
      <c r="A943" s="7" t="s">
        <v>14</v>
      </c>
      <c r="B943" s="7" t="s">
        <v>3201</v>
      </c>
      <c r="C943" s="11" t="s">
        <v>2075</v>
      </c>
      <c r="D943" s="11" t="s">
        <v>17</v>
      </c>
      <c r="E943" s="11" t="s">
        <v>2076</v>
      </c>
      <c r="F943" s="11" t="s">
        <v>2077</v>
      </c>
      <c r="G943" s="13" t="s">
        <v>20</v>
      </c>
      <c r="H943" s="13" t="s">
        <v>20</v>
      </c>
      <c r="I943" s="11"/>
      <c r="J943" s="11"/>
      <c r="K943" s="10">
        <v>670</v>
      </c>
      <c r="L943" s="10">
        <v>670</v>
      </c>
      <c r="M943" s="15">
        <v>44289</v>
      </c>
      <c r="N943" s="15">
        <v>44654</v>
      </c>
    </row>
    <row r="944" spans="1:14" s="5" customFormat="1" ht="38.25" x14ac:dyDescent="0.2">
      <c r="A944" s="7" t="s">
        <v>14</v>
      </c>
      <c r="B944" s="7" t="s">
        <v>3202</v>
      </c>
      <c r="C944" s="11" t="s">
        <v>3203</v>
      </c>
      <c r="D944" s="11" t="s">
        <v>17</v>
      </c>
      <c r="E944" s="11"/>
      <c r="F944" s="11"/>
      <c r="G944" s="13"/>
      <c r="H944" s="13"/>
      <c r="I944" s="11"/>
      <c r="J944" s="11"/>
      <c r="K944" s="10"/>
      <c r="L944" s="10"/>
      <c r="M944" s="15"/>
      <c r="N944" s="15"/>
    </row>
    <row r="945" spans="1:14" s="5" customFormat="1" ht="63.75" x14ac:dyDescent="0.2">
      <c r="A945" s="7" t="s">
        <v>14</v>
      </c>
      <c r="B945" s="7" t="s">
        <v>3204</v>
      </c>
      <c r="C945" s="11" t="s">
        <v>3205</v>
      </c>
      <c r="D945" s="11" t="s">
        <v>17</v>
      </c>
      <c r="E945" s="11" t="s">
        <v>3206</v>
      </c>
      <c r="F945" s="11" t="s">
        <v>3207</v>
      </c>
      <c r="G945" s="13" t="s">
        <v>20</v>
      </c>
      <c r="H945" s="13" t="s">
        <v>20</v>
      </c>
      <c r="I945" s="11"/>
      <c r="J945" s="11"/>
      <c r="K945" s="10">
        <v>1500</v>
      </c>
      <c r="L945" s="10">
        <v>0</v>
      </c>
      <c r="M945" s="15">
        <v>44494</v>
      </c>
      <c r="N945" s="15">
        <v>45291</v>
      </c>
    </row>
    <row r="946" spans="1:14" s="5" customFormat="1" ht="63.75" x14ac:dyDescent="0.2">
      <c r="A946" s="7" t="s">
        <v>14</v>
      </c>
      <c r="B946" s="7" t="s">
        <v>3208</v>
      </c>
      <c r="C946" s="11" t="s">
        <v>3209</v>
      </c>
      <c r="D946" s="11" t="s">
        <v>17</v>
      </c>
      <c r="E946" s="11" t="s">
        <v>1903</v>
      </c>
      <c r="F946" s="11" t="s">
        <v>1904</v>
      </c>
      <c r="G946" s="13" t="s">
        <v>20</v>
      </c>
      <c r="H946" s="13" t="s">
        <v>20</v>
      </c>
      <c r="I946" s="11"/>
      <c r="J946" s="11"/>
      <c r="K946" s="10">
        <v>15900</v>
      </c>
      <c r="L946" s="10">
        <v>0</v>
      </c>
      <c r="M946" s="15">
        <v>44489</v>
      </c>
      <c r="N946" s="15">
        <v>45291</v>
      </c>
    </row>
    <row r="947" spans="1:14" s="5" customFormat="1" ht="38.25" x14ac:dyDescent="0.2">
      <c r="A947" s="7" t="s">
        <v>14</v>
      </c>
      <c r="B947" s="7" t="s">
        <v>3210</v>
      </c>
      <c r="C947" s="11" t="s">
        <v>3211</v>
      </c>
      <c r="D947" s="11" t="s">
        <v>17</v>
      </c>
      <c r="E947" s="11" t="s">
        <v>2187</v>
      </c>
      <c r="F947" s="11" t="s">
        <v>2188</v>
      </c>
      <c r="G947" s="13" t="s">
        <v>20</v>
      </c>
      <c r="H947" s="13" t="s">
        <v>20</v>
      </c>
      <c r="I947" s="11"/>
      <c r="J947" s="11"/>
      <c r="K947" s="10">
        <v>164.8</v>
      </c>
      <c r="L947" s="10">
        <v>164.8</v>
      </c>
      <c r="M947" s="15">
        <v>44166</v>
      </c>
      <c r="N947" s="15">
        <v>44196</v>
      </c>
    </row>
    <row r="948" spans="1:14" s="5" customFormat="1" ht="51" x14ac:dyDescent="0.2">
      <c r="A948" s="7" t="s">
        <v>14</v>
      </c>
      <c r="B948" s="7" t="s">
        <v>3212</v>
      </c>
      <c r="C948" s="11" t="s">
        <v>3213</v>
      </c>
      <c r="D948" s="11" t="s">
        <v>17</v>
      </c>
      <c r="E948" s="11" t="s">
        <v>1751</v>
      </c>
      <c r="F948" s="11" t="s">
        <v>1752</v>
      </c>
      <c r="G948" s="13" t="s">
        <v>20</v>
      </c>
      <c r="H948" s="13" t="s">
        <v>20</v>
      </c>
      <c r="I948" s="11"/>
      <c r="J948" s="11"/>
      <c r="K948" s="10">
        <v>11656.35</v>
      </c>
      <c r="L948" s="10">
        <v>14389.42</v>
      </c>
      <c r="M948" s="15">
        <v>44287</v>
      </c>
      <c r="N948" s="15">
        <v>44469</v>
      </c>
    </row>
    <row r="949" spans="1:14" s="5" customFormat="1" ht="25.5" x14ac:dyDescent="0.2">
      <c r="A949" s="7" t="s">
        <v>14</v>
      </c>
      <c r="B949" s="7" t="s">
        <v>3214</v>
      </c>
      <c r="C949" s="11" t="s">
        <v>3215</v>
      </c>
      <c r="D949" s="11" t="s">
        <v>17</v>
      </c>
      <c r="E949" s="11" t="s">
        <v>3216</v>
      </c>
      <c r="F949" s="11" t="s">
        <v>3217</v>
      </c>
      <c r="G949" s="13" t="s">
        <v>20</v>
      </c>
      <c r="H949" s="13" t="s">
        <v>20</v>
      </c>
      <c r="I949" s="11"/>
      <c r="J949" s="11"/>
      <c r="K949" s="10">
        <v>4500</v>
      </c>
      <c r="L949" s="10">
        <v>0</v>
      </c>
      <c r="M949" s="15">
        <v>44317</v>
      </c>
      <c r="N949" s="15">
        <v>44681</v>
      </c>
    </row>
    <row r="950" spans="1:14" s="5" customFormat="1" ht="89.25" x14ac:dyDescent="0.2">
      <c r="A950" s="7" t="s">
        <v>14</v>
      </c>
      <c r="B950" s="7" t="s">
        <v>3218</v>
      </c>
      <c r="C950" s="11" t="s">
        <v>3219</v>
      </c>
      <c r="D950" s="11" t="s">
        <v>17</v>
      </c>
      <c r="E950" s="11" t="s">
        <v>2011</v>
      </c>
      <c r="F950" s="11" t="s">
        <v>3220</v>
      </c>
      <c r="G950" s="13" t="s">
        <v>20</v>
      </c>
      <c r="H950" s="13" t="s">
        <v>20</v>
      </c>
      <c r="I950" s="11"/>
      <c r="J950" s="11"/>
      <c r="K950" s="10">
        <v>3000</v>
      </c>
      <c r="L950" s="10">
        <v>0</v>
      </c>
      <c r="M950" s="15">
        <v>44409</v>
      </c>
      <c r="N950" s="15">
        <v>44561</v>
      </c>
    </row>
    <row r="951" spans="1:14" s="5" customFormat="1" ht="63.75" x14ac:dyDescent="0.2">
      <c r="A951" s="7" t="s">
        <v>14</v>
      </c>
      <c r="B951" s="7" t="s">
        <v>3221</v>
      </c>
      <c r="C951" s="11" t="s">
        <v>3222</v>
      </c>
      <c r="D951" s="11" t="s">
        <v>17</v>
      </c>
      <c r="E951" s="11" t="s">
        <v>3223</v>
      </c>
      <c r="F951" s="11" t="s">
        <v>3224</v>
      </c>
      <c r="G951" s="13" t="s">
        <v>20</v>
      </c>
      <c r="H951" s="13" t="s">
        <v>20</v>
      </c>
      <c r="I951" s="11"/>
      <c r="J951" s="11"/>
      <c r="K951" s="10">
        <v>11700</v>
      </c>
      <c r="L951" s="10">
        <v>0</v>
      </c>
      <c r="M951" s="15">
        <v>44502</v>
      </c>
      <c r="N951" s="15">
        <v>45291</v>
      </c>
    </row>
    <row r="952" spans="1:14" s="5" customFormat="1" ht="76.5" x14ac:dyDescent="0.2">
      <c r="A952" s="7" t="s">
        <v>14</v>
      </c>
      <c r="B952" s="7" t="s">
        <v>3225</v>
      </c>
      <c r="C952" s="11" t="s">
        <v>3226</v>
      </c>
      <c r="D952" s="11" t="s">
        <v>17</v>
      </c>
      <c r="E952" s="11" t="s">
        <v>388</v>
      </c>
      <c r="F952" s="11" t="s">
        <v>389</v>
      </c>
      <c r="G952" s="13" t="s">
        <v>20</v>
      </c>
      <c r="H952" s="13" t="s">
        <v>20</v>
      </c>
      <c r="I952" s="11"/>
      <c r="J952" s="11"/>
      <c r="K952" s="10">
        <v>1500</v>
      </c>
      <c r="L952" s="10">
        <v>388</v>
      </c>
      <c r="M952" s="15">
        <v>44287</v>
      </c>
      <c r="N952" s="15">
        <v>44651</v>
      </c>
    </row>
    <row r="953" spans="1:14" s="5" customFormat="1" ht="38.25" x14ac:dyDescent="0.2">
      <c r="A953" s="7" t="s">
        <v>14</v>
      </c>
      <c r="B953" s="7" t="s">
        <v>3227</v>
      </c>
      <c r="C953" s="11" t="s">
        <v>3228</v>
      </c>
      <c r="D953" s="11" t="s">
        <v>17</v>
      </c>
      <c r="E953" s="11" t="s">
        <v>485</v>
      </c>
      <c r="F953" s="11" t="s">
        <v>486</v>
      </c>
      <c r="G953" s="13" t="s">
        <v>20</v>
      </c>
      <c r="H953" s="13" t="s">
        <v>20</v>
      </c>
      <c r="I953" s="11"/>
      <c r="J953" s="11"/>
      <c r="K953" s="10">
        <v>1840</v>
      </c>
      <c r="L953" s="10">
        <v>1840</v>
      </c>
      <c r="M953" s="15">
        <v>44317</v>
      </c>
      <c r="N953" s="15">
        <v>44804</v>
      </c>
    </row>
    <row r="954" spans="1:14" s="5" customFormat="1" ht="76.5" x14ac:dyDescent="0.2">
      <c r="A954" s="7" t="s">
        <v>14</v>
      </c>
      <c r="B954" s="7" t="s">
        <v>3229</v>
      </c>
      <c r="C954" s="11" t="s">
        <v>3230</v>
      </c>
      <c r="D954" s="11" t="s">
        <v>17</v>
      </c>
      <c r="E954" s="11" t="s">
        <v>1649</v>
      </c>
      <c r="F954" s="11" t="s">
        <v>1650</v>
      </c>
      <c r="G954" s="13" t="s">
        <v>20</v>
      </c>
      <c r="H954" s="13" t="s">
        <v>20</v>
      </c>
      <c r="I954" s="11"/>
      <c r="J954" s="11"/>
      <c r="K954" s="10">
        <v>3000</v>
      </c>
      <c r="L954" s="10">
        <v>0</v>
      </c>
      <c r="M954" s="15">
        <v>44409</v>
      </c>
      <c r="N954" s="15">
        <v>44561</v>
      </c>
    </row>
    <row r="955" spans="1:14" s="5" customFormat="1" ht="63.75" x14ac:dyDescent="0.2">
      <c r="A955" s="7" t="s">
        <v>14</v>
      </c>
      <c r="B955" s="7" t="s">
        <v>3231</v>
      </c>
      <c r="C955" s="11" t="s">
        <v>3232</v>
      </c>
      <c r="D955" s="11" t="s">
        <v>17</v>
      </c>
      <c r="E955" s="11" t="s">
        <v>3233</v>
      </c>
      <c r="F955" s="11" t="s">
        <v>3234</v>
      </c>
      <c r="G955" s="13" t="s">
        <v>20</v>
      </c>
      <c r="H955" s="13" t="s">
        <v>20</v>
      </c>
      <c r="I955" s="11"/>
      <c r="J955" s="11"/>
      <c r="K955" s="10">
        <v>5250</v>
      </c>
      <c r="L955" s="10">
        <v>0</v>
      </c>
      <c r="M955" s="15">
        <v>44490</v>
      </c>
      <c r="N955" s="15">
        <v>45291</v>
      </c>
    </row>
    <row r="956" spans="1:14" s="5" customFormat="1" ht="63.75" x14ac:dyDescent="0.2">
      <c r="A956" s="7" t="s">
        <v>14</v>
      </c>
      <c r="B956" s="7" t="s">
        <v>3235</v>
      </c>
      <c r="C956" s="11" t="s">
        <v>3236</v>
      </c>
      <c r="D956" s="11" t="s">
        <v>17</v>
      </c>
      <c r="E956" s="11" t="s">
        <v>3237</v>
      </c>
      <c r="F956" s="11" t="s">
        <v>3238</v>
      </c>
      <c r="G956" s="13" t="s">
        <v>20</v>
      </c>
      <c r="H956" s="13" t="s">
        <v>20</v>
      </c>
      <c r="I956" s="11"/>
      <c r="J956" s="11"/>
      <c r="K956" s="10">
        <v>6000</v>
      </c>
      <c r="L956" s="10">
        <v>0</v>
      </c>
      <c r="M956" s="15">
        <v>44490</v>
      </c>
      <c r="N956" s="15">
        <v>45291</v>
      </c>
    </row>
    <row r="957" spans="1:14" s="5" customFormat="1" ht="63.75" x14ac:dyDescent="0.2">
      <c r="A957" s="7" t="s">
        <v>14</v>
      </c>
      <c r="B957" s="7" t="s">
        <v>3239</v>
      </c>
      <c r="C957" s="11" t="s">
        <v>3240</v>
      </c>
      <c r="D957" s="11" t="s">
        <v>17</v>
      </c>
      <c r="E957" s="11" t="s">
        <v>3241</v>
      </c>
      <c r="F957" s="11" t="s">
        <v>3242</v>
      </c>
      <c r="G957" s="13" t="s">
        <v>20</v>
      </c>
      <c r="H957" s="13" t="s">
        <v>20</v>
      </c>
      <c r="I957" s="11"/>
      <c r="J957" s="11"/>
      <c r="K957" s="10">
        <v>3000</v>
      </c>
      <c r="L957" s="10">
        <v>0</v>
      </c>
      <c r="M957" s="15">
        <v>44494</v>
      </c>
      <c r="N957" s="15">
        <v>45291</v>
      </c>
    </row>
    <row r="958" spans="1:14" s="5" customFormat="1" ht="63.75" x14ac:dyDescent="0.2">
      <c r="A958" s="7" t="s">
        <v>14</v>
      </c>
      <c r="B958" s="7" t="s">
        <v>3243</v>
      </c>
      <c r="C958" s="11" t="s">
        <v>3244</v>
      </c>
      <c r="D958" s="11" t="s">
        <v>17</v>
      </c>
      <c r="E958" s="11" t="s">
        <v>3245</v>
      </c>
      <c r="F958" s="11" t="s">
        <v>3246</v>
      </c>
      <c r="G958" s="13" t="s">
        <v>20</v>
      </c>
      <c r="H958" s="13" t="s">
        <v>20</v>
      </c>
      <c r="I958" s="11"/>
      <c r="J958" s="11"/>
      <c r="K958" s="10">
        <v>18000</v>
      </c>
      <c r="L958" s="10">
        <v>0</v>
      </c>
      <c r="M958" s="15">
        <v>44494</v>
      </c>
      <c r="N958" s="15">
        <v>45291</v>
      </c>
    </row>
    <row r="959" spans="1:14" s="5" customFormat="1" ht="51" x14ac:dyDescent="0.2">
      <c r="A959" s="7" t="s">
        <v>14</v>
      </c>
      <c r="B959" s="7" t="s">
        <v>3247</v>
      </c>
      <c r="C959" s="11" t="s">
        <v>3248</v>
      </c>
      <c r="D959" s="11" t="s">
        <v>17</v>
      </c>
      <c r="E959" s="11" t="s">
        <v>1616</v>
      </c>
      <c r="F959" s="11" t="s">
        <v>1617</v>
      </c>
      <c r="G959" s="13" t="s">
        <v>20</v>
      </c>
      <c r="H959" s="13" t="s">
        <v>20</v>
      </c>
      <c r="I959" s="11"/>
      <c r="J959" s="11"/>
      <c r="K959" s="10">
        <v>12550</v>
      </c>
      <c r="L959" s="10">
        <v>6208.7</v>
      </c>
      <c r="M959" s="15">
        <v>44378</v>
      </c>
      <c r="N959" s="15">
        <v>44561</v>
      </c>
    </row>
    <row r="960" spans="1:14" s="5" customFormat="1" ht="38.25" x14ac:dyDescent="0.2">
      <c r="A960" s="7" t="s">
        <v>14</v>
      </c>
      <c r="B960" s="7" t="s">
        <v>3249</v>
      </c>
      <c r="C960" s="11" t="s">
        <v>3250</v>
      </c>
      <c r="D960" s="11" t="s">
        <v>17</v>
      </c>
      <c r="E960" s="11" t="s">
        <v>1185</v>
      </c>
      <c r="F960" s="11" t="s">
        <v>1186</v>
      </c>
      <c r="G960" s="13" t="s">
        <v>20</v>
      </c>
      <c r="H960" s="13" t="s">
        <v>20</v>
      </c>
      <c r="I960" s="11"/>
      <c r="J960" s="11"/>
      <c r="K960" s="10">
        <v>1800</v>
      </c>
      <c r="L960" s="10">
        <v>1800</v>
      </c>
      <c r="M960" s="15">
        <v>44475</v>
      </c>
      <c r="N960" s="15">
        <v>44476</v>
      </c>
    </row>
    <row r="961" spans="1:14" s="5" customFormat="1" ht="38.25" x14ac:dyDescent="0.2">
      <c r="A961" s="7" t="s">
        <v>14</v>
      </c>
      <c r="B961" s="7" t="s">
        <v>3251</v>
      </c>
      <c r="C961" s="11" t="s">
        <v>3252</v>
      </c>
      <c r="D961" s="11" t="s">
        <v>572</v>
      </c>
      <c r="E961" s="11" t="s">
        <v>3253</v>
      </c>
      <c r="F961" s="11" t="s">
        <v>3254</v>
      </c>
      <c r="G961" s="13" t="s">
        <v>20</v>
      </c>
      <c r="H961" s="13" t="s">
        <v>20</v>
      </c>
      <c r="I961" s="11"/>
      <c r="J961" s="11"/>
      <c r="K961" s="10">
        <v>637.5</v>
      </c>
      <c r="L961" s="10">
        <v>637.5</v>
      </c>
      <c r="M961" s="15">
        <v>44337</v>
      </c>
      <c r="N961" s="15">
        <v>44408</v>
      </c>
    </row>
    <row r="962" spans="1:14" s="5" customFormat="1" ht="38.25" x14ac:dyDescent="0.2">
      <c r="A962" s="7" t="s">
        <v>14</v>
      </c>
      <c r="B962" s="7" t="s">
        <v>3255</v>
      </c>
      <c r="C962" s="11" t="s">
        <v>3256</v>
      </c>
      <c r="D962" s="11" t="s">
        <v>17</v>
      </c>
      <c r="E962" s="11" t="s">
        <v>3257</v>
      </c>
      <c r="F962" s="11" t="s">
        <v>3258</v>
      </c>
      <c r="G962" s="13" t="s">
        <v>79</v>
      </c>
      <c r="H962" s="13" t="s">
        <v>250</v>
      </c>
      <c r="I962" s="11" t="s">
        <v>251</v>
      </c>
      <c r="J962" s="11" t="s">
        <v>251</v>
      </c>
      <c r="K962" s="10">
        <v>1130</v>
      </c>
      <c r="L962" s="10">
        <v>1130</v>
      </c>
      <c r="M962" s="15">
        <v>44315</v>
      </c>
      <c r="N962" s="15">
        <v>44315</v>
      </c>
    </row>
    <row r="963" spans="1:14" s="5" customFormat="1" ht="63.75" x14ac:dyDescent="0.2">
      <c r="A963" s="7" t="s">
        <v>14</v>
      </c>
      <c r="B963" s="7" t="s">
        <v>3259</v>
      </c>
      <c r="C963" s="11" t="s">
        <v>3260</v>
      </c>
      <c r="D963" s="11" t="s">
        <v>17</v>
      </c>
      <c r="E963" s="11" t="s">
        <v>1711</v>
      </c>
      <c r="F963" s="11" t="s">
        <v>1712</v>
      </c>
      <c r="G963" s="13" t="s">
        <v>20</v>
      </c>
      <c r="H963" s="13" t="s">
        <v>20</v>
      </c>
      <c r="I963" s="11"/>
      <c r="J963" s="11"/>
      <c r="K963" s="10">
        <v>3750</v>
      </c>
      <c r="L963" s="10">
        <v>0</v>
      </c>
      <c r="M963" s="15">
        <v>44502</v>
      </c>
      <c r="N963" s="15">
        <v>45291</v>
      </c>
    </row>
    <row r="964" spans="1:14" s="5" customFormat="1" ht="25.5" x14ac:dyDescent="0.2">
      <c r="A964" s="7" t="s">
        <v>14</v>
      </c>
      <c r="B964" s="7" t="s">
        <v>3261</v>
      </c>
      <c r="C964" s="11" t="s">
        <v>3262</v>
      </c>
      <c r="D964" s="11" t="s">
        <v>17</v>
      </c>
      <c r="E964" s="11" t="s">
        <v>3263</v>
      </c>
      <c r="F964" s="11" t="s">
        <v>3264</v>
      </c>
      <c r="G964" s="13" t="s">
        <v>20</v>
      </c>
      <c r="H964" s="13" t="s">
        <v>20</v>
      </c>
      <c r="I964" s="11"/>
      <c r="J964" s="11"/>
      <c r="K964" s="10">
        <v>9983</v>
      </c>
      <c r="L964" s="10">
        <v>9983</v>
      </c>
      <c r="M964" s="15">
        <v>44513</v>
      </c>
      <c r="N964" s="15">
        <v>44513</v>
      </c>
    </row>
    <row r="965" spans="1:14" s="5" customFormat="1" ht="76.5" x14ac:dyDescent="0.2">
      <c r="A965" s="7" t="s">
        <v>14</v>
      </c>
      <c r="B965" s="7" t="s">
        <v>3265</v>
      </c>
      <c r="C965" s="11" t="s">
        <v>3266</v>
      </c>
      <c r="D965" s="11" t="s">
        <v>17</v>
      </c>
      <c r="E965" s="11" t="s">
        <v>3267</v>
      </c>
      <c r="F965" s="11" t="s">
        <v>3268</v>
      </c>
      <c r="G965" s="13" t="s">
        <v>20</v>
      </c>
      <c r="H965" s="13" t="s">
        <v>20</v>
      </c>
      <c r="I965" s="11"/>
      <c r="J965" s="11"/>
      <c r="K965" s="10">
        <v>2900</v>
      </c>
      <c r="L965" s="10">
        <v>2900</v>
      </c>
      <c r="M965" s="15">
        <v>44508</v>
      </c>
      <c r="N965" s="15">
        <v>44512</v>
      </c>
    </row>
    <row r="966" spans="1:14" s="5" customFormat="1" ht="38.25" x14ac:dyDescent="0.2">
      <c r="A966" s="7" t="s">
        <v>14</v>
      </c>
      <c r="B966" s="7" t="s">
        <v>3269</v>
      </c>
      <c r="C966" s="11" t="s">
        <v>3270</v>
      </c>
      <c r="D966" s="11" t="s">
        <v>17</v>
      </c>
      <c r="E966" s="11"/>
      <c r="F966" s="11"/>
      <c r="G966" s="13"/>
      <c r="H966" s="13"/>
      <c r="I966" s="11"/>
      <c r="J966" s="11"/>
      <c r="K966" s="10"/>
      <c r="L966" s="10"/>
      <c r="M966" s="15"/>
      <c r="N966" s="15"/>
    </row>
    <row r="967" spans="1:14" s="5" customFormat="1" ht="63.75" x14ac:dyDescent="0.2">
      <c r="A967" s="7" t="s">
        <v>14</v>
      </c>
      <c r="B967" s="7" t="s">
        <v>3271</v>
      </c>
      <c r="C967" s="11" t="s">
        <v>3272</v>
      </c>
      <c r="D967" s="11" t="s">
        <v>17</v>
      </c>
      <c r="E967" s="11" t="s">
        <v>3273</v>
      </c>
      <c r="F967" s="11" t="s">
        <v>3274</v>
      </c>
      <c r="G967" s="13" t="s">
        <v>20</v>
      </c>
      <c r="H967" s="13" t="s">
        <v>20</v>
      </c>
      <c r="I967" s="11"/>
      <c r="J967" s="11"/>
      <c r="K967" s="10">
        <v>3000</v>
      </c>
      <c r="L967" s="10">
        <v>3000</v>
      </c>
      <c r="M967" s="15">
        <v>44166</v>
      </c>
      <c r="N967" s="15">
        <v>44196</v>
      </c>
    </row>
    <row r="968" spans="1:14" s="5" customFormat="1" ht="38.25" x14ac:dyDescent="0.2">
      <c r="A968" s="7" t="s">
        <v>14</v>
      </c>
      <c r="B968" s="7" t="s">
        <v>3275</v>
      </c>
      <c r="C968" s="11" t="s">
        <v>3276</v>
      </c>
      <c r="D968" s="11" t="s">
        <v>17</v>
      </c>
      <c r="E968" s="11" t="s">
        <v>1185</v>
      </c>
      <c r="F968" s="11" t="s">
        <v>1186</v>
      </c>
      <c r="G968" s="13" t="s">
        <v>20</v>
      </c>
      <c r="H968" s="13" t="s">
        <v>20</v>
      </c>
      <c r="I968" s="11"/>
      <c r="J968" s="11"/>
      <c r="K968" s="10">
        <v>1400</v>
      </c>
      <c r="L968" s="10">
        <v>1400</v>
      </c>
      <c r="M968" s="15">
        <v>44278</v>
      </c>
      <c r="N968" s="15">
        <v>44296</v>
      </c>
    </row>
    <row r="969" spans="1:14" s="5" customFormat="1" ht="38.25" x14ac:dyDescent="0.2">
      <c r="A969" s="7" t="s">
        <v>14</v>
      </c>
      <c r="B969" s="7" t="s">
        <v>3277</v>
      </c>
      <c r="C969" s="11" t="s">
        <v>3278</v>
      </c>
      <c r="D969" s="11" t="s">
        <v>17</v>
      </c>
      <c r="E969" s="11"/>
      <c r="F969" s="11"/>
      <c r="G969" s="13"/>
      <c r="H969" s="13"/>
      <c r="I969" s="11"/>
      <c r="J969" s="11"/>
      <c r="K969" s="10"/>
      <c r="L969" s="10"/>
      <c r="M969" s="15"/>
      <c r="N969" s="15"/>
    </row>
    <row r="970" spans="1:14" s="5" customFormat="1" ht="25.5" x14ac:dyDescent="0.2">
      <c r="A970" s="7" t="s">
        <v>14</v>
      </c>
      <c r="B970" s="7" t="s">
        <v>3279</v>
      </c>
      <c r="C970" s="11" t="s">
        <v>3280</v>
      </c>
      <c r="D970" s="11" t="s">
        <v>17</v>
      </c>
      <c r="E970" s="11" t="s">
        <v>3281</v>
      </c>
      <c r="F970" s="11" t="s">
        <v>3282</v>
      </c>
      <c r="G970" s="13" t="s">
        <v>20</v>
      </c>
      <c r="H970" s="13" t="s">
        <v>20</v>
      </c>
      <c r="I970" s="11"/>
      <c r="J970" s="11"/>
      <c r="K970" s="10">
        <v>19000</v>
      </c>
      <c r="L970" s="10">
        <v>19000</v>
      </c>
      <c r="M970" s="15">
        <v>44279</v>
      </c>
      <c r="N970" s="15">
        <v>44561</v>
      </c>
    </row>
    <row r="971" spans="1:14" s="5" customFormat="1" ht="38.25" x14ac:dyDescent="0.2">
      <c r="A971" s="7" t="s">
        <v>14</v>
      </c>
      <c r="B971" s="7" t="s">
        <v>3283</v>
      </c>
      <c r="C971" s="11" t="s">
        <v>3284</v>
      </c>
      <c r="D971" s="11" t="s">
        <v>17</v>
      </c>
      <c r="E971" s="11" t="s">
        <v>3285</v>
      </c>
      <c r="F971" s="11" t="s">
        <v>3286</v>
      </c>
      <c r="G971" s="13" t="s">
        <v>20</v>
      </c>
      <c r="H971" s="13" t="s">
        <v>20</v>
      </c>
      <c r="I971" s="11"/>
      <c r="J971" s="11"/>
      <c r="K971" s="10">
        <v>2400</v>
      </c>
      <c r="L971" s="10">
        <v>2400</v>
      </c>
      <c r="M971" s="15">
        <v>44354</v>
      </c>
      <c r="N971" s="15">
        <v>44355</v>
      </c>
    </row>
    <row r="972" spans="1:14" s="5" customFormat="1" ht="63.75" x14ac:dyDescent="0.2">
      <c r="A972" s="7" t="s">
        <v>14</v>
      </c>
      <c r="B972" s="7" t="s">
        <v>3287</v>
      </c>
      <c r="C972" s="11" t="s">
        <v>3288</v>
      </c>
      <c r="D972" s="11" t="s">
        <v>17</v>
      </c>
      <c r="E972" s="11" t="s">
        <v>3289</v>
      </c>
      <c r="F972" s="11" t="s">
        <v>3290</v>
      </c>
      <c r="G972" s="13" t="s">
        <v>20</v>
      </c>
      <c r="H972" s="13" t="s">
        <v>20</v>
      </c>
      <c r="I972" s="11"/>
      <c r="J972" s="11"/>
      <c r="K972" s="10">
        <v>1500</v>
      </c>
      <c r="L972" s="10">
        <v>0</v>
      </c>
      <c r="M972" s="15">
        <v>44494</v>
      </c>
      <c r="N972" s="15">
        <v>45291</v>
      </c>
    </row>
    <row r="973" spans="1:14" s="5" customFormat="1" ht="63.75" x14ac:dyDescent="0.2">
      <c r="A973" s="7" t="s">
        <v>14</v>
      </c>
      <c r="B973" s="7" t="s">
        <v>3291</v>
      </c>
      <c r="C973" s="11" t="s">
        <v>3292</v>
      </c>
      <c r="D973" s="11" t="s">
        <v>17</v>
      </c>
      <c r="E973" s="11" t="s">
        <v>3293</v>
      </c>
      <c r="F973" s="11" t="s">
        <v>3294</v>
      </c>
      <c r="G973" s="13" t="s">
        <v>20</v>
      </c>
      <c r="H973" s="13" t="s">
        <v>20</v>
      </c>
      <c r="I973" s="11"/>
      <c r="J973" s="11"/>
      <c r="K973" s="10">
        <v>3000</v>
      </c>
      <c r="L973" s="10">
        <v>0</v>
      </c>
      <c r="M973" s="15">
        <v>44494</v>
      </c>
      <c r="N973" s="15">
        <v>45291</v>
      </c>
    </row>
    <row r="974" spans="1:14" s="5" customFormat="1" ht="51" x14ac:dyDescent="0.2">
      <c r="A974" s="7" t="s">
        <v>14</v>
      </c>
      <c r="B974" s="7" t="s">
        <v>3295</v>
      </c>
      <c r="C974" s="11" t="s">
        <v>3296</v>
      </c>
      <c r="D974" s="11" t="s">
        <v>17</v>
      </c>
      <c r="E974" s="11" t="s">
        <v>3297</v>
      </c>
      <c r="F974" s="11" t="s">
        <v>3298</v>
      </c>
      <c r="G974" s="13" t="s">
        <v>20</v>
      </c>
      <c r="H974" s="13" t="s">
        <v>20</v>
      </c>
      <c r="I974" s="11"/>
      <c r="J974" s="11"/>
      <c r="K974" s="10">
        <v>600</v>
      </c>
      <c r="L974" s="10">
        <v>600</v>
      </c>
      <c r="M974" s="15">
        <v>44257</v>
      </c>
      <c r="N974" s="15">
        <v>44286</v>
      </c>
    </row>
    <row r="975" spans="1:14" s="5" customFormat="1" ht="63.75" x14ac:dyDescent="0.2">
      <c r="A975" s="7" t="s">
        <v>14</v>
      </c>
      <c r="B975" s="7" t="s">
        <v>3299</v>
      </c>
      <c r="C975" s="11" t="s">
        <v>3300</v>
      </c>
      <c r="D975" s="11" t="s">
        <v>17</v>
      </c>
      <c r="E975" s="11" t="s">
        <v>3301</v>
      </c>
      <c r="F975" s="11" t="s">
        <v>3302</v>
      </c>
      <c r="G975" s="13" t="s">
        <v>20</v>
      </c>
      <c r="H975" s="13" t="s">
        <v>20</v>
      </c>
      <c r="I975" s="11"/>
      <c r="J975" s="11"/>
      <c r="K975" s="10">
        <v>4350</v>
      </c>
      <c r="L975" s="10">
        <v>0</v>
      </c>
      <c r="M975" s="15">
        <v>44494</v>
      </c>
      <c r="N975" s="15">
        <v>45291</v>
      </c>
    </row>
    <row r="976" spans="1:14" s="5" customFormat="1" ht="63.75" x14ac:dyDescent="0.2">
      <c r="A976" s="7" t="s">
        <v>14</v>
      </c>
      <c r="B976" s="7" t="s">
        <v>3303</v>
      </c>
      <c r="C976" s="11" t="s">
        <v>3304</v>
      </c>
      <c r="D976" s="11" t="s">
        <v>17</v>
      </c>
      <c r="E976" s="11" t="s">
        <v>3305</v>
      </c>
      <c r="F976" s="11" t="s">
        <v>3306</v>
      </c>
      <c r="G976" s="13" t="s">
        <v>20</v>
      </c>
      <c r="H976" s="13" t="s">
        <v>20</v>
      </c>
      <c r="I976" s="11"/>
      <c r="J976" s="11"/>
      <c r="K976" s="10">
        <v>7500</v>
      </c>
      <c r="L976" s="10">
        <v>0</v>
      </c>
      <c r="M976" s="15">
        <v>44494</v>
      </c>
      <c r="N976" s="15">
        <v>45291</v>
      </c>
    </row>
    <row r="977" spans="1:14" s="5" customFormat="1" ht="25.5" x14ac:dyDescent="0.2">
      <c r="A977" s="7" t="s">
        <v>14</v>
      </c>
      <c r="B977" s="7" t="s">
        <v>3307</v>
      </c>
      <c r="C977" s="11" t="s">
        <v>3308</v>
      </c>
      <c r="D977" s="11" t="s">
        <v>17</v>
      </c>
      <c r="E977" s="11" t="s">
        <v>3309</v>
      </c>
      <c r="F977" s="11" t="s">
        <v>3310</v>
      </c>
      <c r="G977" s="13" t="s">
        <v>20</v>
      </c>
      <c r="H977" s="13" t="s">
        <v>20</v>
      </c>
      <c r="I977" s="11"/>
      <c r="J977" s="11"/>
      <c r="K977" s="10">
        <v>1183</v>
      </c>
      <c r="L977" s="10">
        <v>1183</v>
      </c>
      <c r="M977" s="15">
        <v>44330</v>
      </c>
      <c r="N977" s="15">
        <v>44330</v>
      </c>
    </row>
    <row r="978" spans="1:14" s="5" customFormat="1" ht="63.75" x14ac:dyDescent="0.2">
      <c r="A978" s="7" t="s">
        <v>14</v>
      </c>
      <c r="B978" s="7" t="s">
        <v>3311</v>
      </c>
      <c r="C978" s="11" t="s">
        <v>3312</v>
      </c>
      <c r="D978" s="11" t="s">
        <v>17</v>
      </c>
      <c r="E978" s="11" t="s">
        <v>3313</v>
      </c>
      <c r="F978" s="11" t="s">
        <v>3314</v>
      </c>
      <c r="G978" s="13" t="s">
        <v>20</v>
      </c>
      <c r="H978" s="13" t="s">
        <v>20</v>
      </c>
      <c r="I978" s="11"/>
      <c r="J978" s="11"/>
      <c r="K978" s="10">
        <v>3750</v>
      </c>
      <c r="L978" s="10">
        <v>0</v>
      </c>
      <c r="M978" s="15">
        <v>44490</v>
      </c>
      <c r="N978" s="15">
        <v>45291</v>
      </c>
    </row>
    <row r="979" spans="1:14" s="5" customFormat="1" ht="63.75" x14ac:dyDescent="0.2">
      <c r="A979" s="7" t="s">
        <v>14</v>
      </c>
      <c r="B979" s="7" t="s">
        <v>3315</v>
      </c>
      <c r="C979" s="11" t="s">
        <v>3316</v>
      </c>
      <c r="D979" s="11" t="s">
        <v>17</v>
      </c>
      <c r="E979" s="11" t="s">
        <v>3317</v>
      </c>
      <c r="F979" s="11" t="s">
        <v>3318</v>
      </c>
      <c r="G979" s="13" t="s">
        <v>20</v>
      </c>
      <c r="H979" s="13" t="s">
        <v>20</v>
      </c>
      <c r="I979" s="11"/>
      <c r="J979" s="11"/>
      <c r="K979" s="10">
        <v>1500</v>
      </c>
      <c r="L979" s="10">
        <v>0</v>
      </c>
      <c r="M979" s="15">
        <v>44494</v>
      </c>
      <c r="N979" s="15">
        <v>45291</v>
      </c>
    </row>
    <row r="980" spans="1:14" s="5" customFormat="1" ht="12.75" x14ac:dyDescent="0.2">
      <c r="A980" s="7" t="s">
        <v>14</v>
      </c>
      <c r="B980" s="7" t="s">
        <v>3319</v>
      </c>
      <c r="C980" s="11" t="s">
        <v>1367</v>
      </c>
      <c r="D980" s="11" t="s">
        <v>17</v>
      </c>
      <c r="E980" s="11" t="s">
        <v>2800</v>
      </c>
      <c r="F980" s="11" t="s">
        <v>2801</v>
      </c>
      <c r="G980" s="13" t="s">
        <v>20</v>
      </c>
      <c r="H980" s="13" t="s">
        <v>20</v>
      </c>
      <c r="I980" s="11"/>
      <c r="J980" s="11"/>
      <c r="K980" s="10">
        <v>17940</v>
      </c>
      <c r="L980" s="10">
        <v>17940</v>
      </c>
      <c r="M980" s="15">
        <v>44286</v>
      </c>
      <c r="N980" s="15">
        <v>44561</v>
      </c>
    </row>
    <row r="981" spans="1:14" s="5" customFormat="1" ht="38.25" x14ac:dyDescent="0.2">
      <c r="A981" s="7" t="s">
        <v>14</v>
      </c>
      <c r="B981" s="7" t="s">
        <v>3320</v>
      </c>
      <c r="C981" s="11" t="s">
        <v>3321</v>
      </c>
      <c r="D981" s="11" t="s">
        <v>17</v>
      </c>
      <c r="E981" s="11" t="s">
        <v>1850</v>
      </c>
      <c r="F981" s="11" t="s">
        <v>1851</v>
      </c>
      <c r="G981" s="13" t="s">
        <v>20</v>
      </c>
      <c r="H981" s="13" t="s">
        <v>20</v>
      </c>
      <c r="I981" s="11"/>
      <c r="J981" s="11"/>
      <c r="K981" s="10">
        <v>7125</v>
      </c>
      <c r="L981" s="10">
        <v>7125</v>
      </c>
      <c r="M981" s="15">
        <v>44228</v>
      </c>
      <c r="N981" s="15">
        <v>44316</v>
      </c>
    </row>
    <row r="982" spans="1:14" s="5" customFormat="1" ht="63.75" x14ac:dyDescent="0.2">
      <c r="A982" s="7" t="s">
        <v>14</v>
      </c>
      <c r="B982" s="7" t="s">
        <v>3322</v>
      </c>
      <c r="C982" s="11" t="s">
        <v>3323</v>
      </c>
      <c r="D982" s="11" t="s">
        <v>17</v>
      </c>
      <c r="E982" s="11" t="s">
        <v>3324</v>
      </c>
      <c r="F982" s="11" t="s">
        <v>3325</v>
      </c>
      <c r="G982" s="13" t="s">
        <v>20</v>
      </c>
      <c r="H982" s="13" t="s">
        <v>20</v>
      </c>
      <c r="I982" s="11"/>
      <c r="J982" s="11"/>
      <c r="K982" s="10">
        <v>6000</v>
      </c>
      <c r="L982" s="10">
        <v>0</v>
      </c>
      <c r="M982" s="15">
        <v>44502</v>
      </c>
      <c r="N982" s="15">
        <v>45291</v>
      </c>
    </row>
    <row r="983" spans="1:14" s="5" customFormat="1" ht="12.75" x14ac:dyDescent="0.2">
      <c r="A983" s="7" t="s">
        <v>14</v>
      </c>
      <c r="B983" s="7" t="s">
        <v>3326</v>
      </c>
      <c r="C983" s="11" t="s">
        <v>3327</v>
      </c>
      <c r="D983" s="11" t="s">
        <v>17</v>
      </c>
      <c r="E983" s="11" t="s">
        <v>3328</v>
      </c>
      <c r="F983" s="11" t="s">
        <v>3329</v>
      </c>
      <c r="G983" s="13" t="s">
        <v>20</v>
      </c>
      <c r="H983" s="13" t="s">
        <v>20</v>
      </c>
      <c r="I983" s="11"/>
      <c r="J983" s="11"/>
      <c r="K983" s="10">
        <v>5000</v>
      </c>
      <c r="L983" s="10">
        <v>0</v>
      </c>
      <c r="M983" s="15">
        <v>44140</v>
      </c>
      <c r="N983" s="15">
        <v>45234</v>
      </c>
    </row>
    <row r="984" spans="1:14" s="5" customFormat="1" ht="25.5" x14ac:dyDescent="0.2">
      <c r="A984" s="7" t="s">
        <v>14</v>
      </c>
      <c r="B984" s="7" t="s">
        <v>3330</v>
      </c>
      <c r="C984" s="11" t="s">
        <v>3331</v>
      </c>
      <c r="D984" s="11" t="s">
        <v>17</v>
      </c>
      <c r="E984" s="11" t="s">
        <v>3332</v>
      </c>
      <c r="F984" s="11" t="s">
        <v>3333</v>
      </c>
      <c r="G984" s="13" t="s">
        <v>20</v>
      </c>
      <c r="H984" s="13" t="s">
        <v>20</v>
      </c>
      <c r="I984" s="11"/>
      <c r="J984" s="11"/>
      <c r="K984" s="10">
        <v>1720</v>
      </c>
      <c r="L984" s="10">
        <v>0</v>
      </c>
      <c r="M984" s="15">
        <v>44470</v>
      </c>
      <c r="N984" s="15">
        <v>44545</v>
      </c>
    </row>
    <row r="985" spans="1:14" s="5" customFormat="1" ht="63.75" x14ac:dyDescent="0.2">
      <c r="A985" s="7" t="s">
        <v>14</v>
      </c>
      <c r="B985" s="7" t="s">
        <v>3334</v>
      </c>
      <c r="C985" s="11" t="s">
        <v>3335</v>
      </c>
      <c r="D985" s="11" t="s">
        <v>17</v>
      </c>
      <c r="E985" s="11" t="s">
        <v>3336</v>
      </c>
      <c r="F985" s="11" t="s">
        <v>3337</v>
      </c>
      <c r="G985" s="13" t="s">
        <v>20</v>
      </c>
      <c r="H985" s="13" t="s">
        <v>20</v>
      </c>
      <c r="I985" s="11"/>
      <c r="J985" s="11"/>
      <c r="K985" s="10">
        <v>1500</v>
      </c>
      <c r="L985" s="10">
        <v>0</v>
      </c>
      <c r="M985" s="15">
        <v>44494</v>
      </c>
      <c r="N985" s="15">
        <v>45291</v>
      </c>
    </row>
    <row r="986" spans="1:14" s="5" customFormat="1" ht="63.75" x14ac:dyDescent="0.2">
      <c r="A986" s="7" t="s">
        <v>14</v>
      </c>
      <c r="B986" s="7" t="s">
        <v>3338</v>
      </c>
      <c r="C986" s="11" t="s">
        <v>3339</v>
      </c>
      <c r="D986" s="11" t="s">
        <v>17</v>
      </c>
      <c r="E986" s="11" t="s">
        <v>3340</v>
      </c>
      <c r="F986" s="11" t="s">
        <v>3341</v>
      </c>
      <c r="G986" s="13" t="s">
        <v>20</v>
      </c>
      <c r="H986" s="13" t="s">
        <v>20</v>
      </c>
      <c r="I986" s="11"/>
      <c r="J986" s="11"/>
      <c r="K986" s="10">
        <v>1500</v>
      </c>
      <c r="L986" s="10">
        <v>0</v>
      </c>
      <c r="M986" s="15">
        <v>44494</v>
      </c>
      <c r="N986" s="15">
        <v>45291</v>
      </c>
    </row>
    <row r="987" spans="1:14" s="5" customFormat="1" ht="63.75" x14ac:dyDescent="0.2">
      <c r="A987" s="7" t="s">
        <v>14</v>
      </c>
      <c r="B987" s="7" t="s">
        <v>3342</v>
      </c>
      <c r="C987" s="11" t="s">
        <v>3343</v>
      </c>
      <c r="D987" s="11" t="s">
        <v>17</v>
      </c>
      <c r="E987" s="11" t="s">
        <v>3344</v>
      </c>
      <c r="F987" s="11" t="s">
        <v>3345</v>
      </c>
      <c r="G987" s="13" t="s">
        <v>20</v>
      </c>
      <c r="H987" s="13" t="s">
        <v>20</v>
      </c>
      <c r="I987" s="11"/>
      <c r="J987" s="11"/>
      <c r="K987" s="10">
        <v>6000</v>
      </c>
      <c r="L987" s="10">
        <v>0</v>
      </c>
      <c r="M987" s="15">
        <v>44494</v>
      </c>
      <c r="N987" s="15">
        <v>45291</v>
      </c>
    </row>
    <row r="988" spans="1:14" s="5" customFormat="1" ht="63.75" x14ac:dyDescent="0.2">
      <c r="A988" s="7" t="s">
        <v>14</v>
      </c>
      <c r="B988" s="7" t="s">
        <v>3346</v>
      </c>
      <c r="C988" s="11" t="s">
        <v>3347</v>
      </c>
      <c r="D988" s="11" t="s">
        <v>17</v>
      </c>
      <c r="E988" s="11" t="s">
        <v>3348</v>
      </c>
      <c r="F988" s="11" t="s">
        <v>3349</v>
      </c>
      <c r="G988" s="13" t="s">
        <v>20</v>
      </c>
      <c r="H988" s="13" t="s">
        <v>20</v>
      </c>
      <c r="I988" s="11"/>
      <c r="J988" s="11"/>
      <c r="K988" s="10">
        <v>3000</v>
      </c>
      <c r="L988" s="10">
        <v>0</v>
      </c>
      <c r="M988" s="15">
        <v>44517</v>
      </c>
      <c r="N988" s="15">
        <v>45291</v>
      </c>
    </row>
    <row r="989" spans="1:14" s="5" customFormat="1" ht="38.25" x14ac:dyDescent="0.2">
      <c r="A989" s="7" t="s">
        <v>14</v>
      </c>
      <c r="B989" s="7" t="s">
        <v>3350</v>
      </c>
      <c r="C989" s="11" t="s">
        <v>3351</v>
      </c>
      <c r="D989" s="11" t="s">
        <v>17</v>
      </c>
      <c r="E989" s="11" t="s">
        <v>1557</v>
      </c>
      <c r="F989" s="11" t="s">
        <v>1558</v>
      </c>
      <c r="G989" s="13" t="s">
        <v>20</v>
      </c>
      <c r="H989" s="13" t="s">
        <v>20</v>
      </c>
      <c r="I989" s="11"/>
      <c r="J989" s="11"/>
      <c r="K989" s="10">
        <v>13571.68</v>
      </c>
      <c r="L989" s="10">
        <v>13571.68</v>
      </c>
      <c r="M989" s="15">
        <v>44277</v>
      </c>
      <c r="N989" s="15">
        <v>44337</v>
      </c>
    </row>
    <row r="990" spans="1:14" s="5" customFormat="1" ht="63.75" x14ac:dyDescent="0.2">
      <c r="A990" s="7" t="s">
        <v>14</v>
      </c>
      <c r="B990" s="7" t="s">
        <v>3352</v>
      </c>
      <c r="C990" s="11" t="s">
        <v>3353</v>
      </c>
      <c r="D990" s="11" t="s">
        <v>17</v>
      </c>
      <c r="E990" s="11" t="s">
        <v>3354</v>
      </c>
      <c r="F990" s="11" t="s">
        <v>3355</v>
      </c>
      <c r="G990" s="13" t="s">
        <v>20</v>
      </c>
      <c r="H990" s="13" t="s">
        <v>20</v>
      </c>
      <c r="I990" s="11"/>
      <c r="J990" s="11"/>
      <c r="K990" s="10">
        <v>1500</v>
      </c>
      <c r="L990" s="10">
        <v>0</v>
      </c>
      <c r="M990" s="15">
        <v>44490</v>
      </c>
      <c r="N990" s="15">
        <v>45291</v>
      </c>
    </row>
    <row r="991" spans="1:14" s="5" customFormat="1" ht="63.75" x14ac:dyDescent="0.2">
      <c r="A991" s="7" t="s">
        <v>14</v>
      </c>
      <c r="B991" s="7" t="s">
        <v>3356</v>
      </c>
      <c r="C991" s="11" t="s">
        <v>3357</v>
      </c>
      <c r="D991" s="11" t="s">
        <v>17</v>
      </c>
      <c r="E991" s="11" t="s">
        <v>3358</v>
      </c>
      <c r="F991" s="11" t="s">
        <v>3359</v>
      </c>
      <c r="G991" s="13" t="s">
        <v>20</v>
      </c>
      <c r="H991" s="13" t="s">
        <v>20</v>
      </c>
      <c r="I991" s="11"/>
      <c r="J991" s="11"/>
      <c r="K991" s="10">
        <v>7500</v>
      </c>
      <c r="L991" s="10">
        <v>0</v>
      </c>
      <c r="M991" s="15">
        <v>44490</v>
      </c>
      <c r="N991" s="15">
        <v>45291</v>
      </c>
    </row>
    <row r="992" spans="1:14" s="5" customFormat="1" ht="38.25" x14ac:dyDescent="0.2">
      <c r="A992" s="7" t="s">
        <v>14</v>
      </c>
      <c r="B992" s="7" t="s">
        <v>3360</v>
      </c>
      <c r="C992" s="11" t="s">
        <v>3361</v>
      </c>
      <c r="D992" s="11" t="s">
        <v>17</v>
      </c>
      <c r="E992" s="11" t="s">
        <v>1121</v>
      </c>
      <c r="F992" s="11" t="s">
        <v>1122</v>
      </c>
      <c r="G992" s="13" t="s">
        <v>20</v>
      </c>
      <c r="H992" s="13" t="s">
        <v>20</v>
      </c>
      <c r="I992" s="11"/>
      <c r="J992" s="11"/>
      <c r="K992" s="10">
        <v>10000</v>
      </c>
      <c r="L992" s="10">
        <v>0</v>
      </c>
      <c r="M992" s="15">
        <v>44531</v>
      </c>
      <c r="N992" s="15">
        <v>44561</v>
      </c>
    </row>
    <row r="993" spans="1:14" s="5" customFormat="1" ht="63.75" x14ac:dyDescent="0.2">
      <c r="A993" s="7" t="s">
        <v>14</v>
      </c>
      <c r="B993" s="7" t="s">
        <v>3362</v>
      </c>
      <c r="C993" s="11" t="s">
        <v>3363</v>
      </c>
      <c r="D993" s="11" t="s">
        <v>17</v>
      </c>
      <c r="E993" s="11" t="s">
        <v>3364</v>
      </c>
      <c r="F993" s="11" t="s">
        <v>3365</v>
      </c>
      <c r="G993" s="13" t="s">
        <v>20</v>
      </c>
      <c r="H993" s="13" t="s">
        <v>20</v>
      </c>
      <c r="I993" s="11"/>
      <c r="J993" s="11"/>
      <c r="K993" s="10">
        <v>15900</v>
      </c>
      <c r="L993" s="10">
        <v>0</v>
      </c>
      <c r="M993" s="15">
        <v>44494</v>
      </c>
      <c r="N993" s="15">
        <v>45291</v>
      </c>
    </row>
    <row r="994" spans="1:14" s="5" customFormat="1" ht="38.25" x14ac:dyDescent="0.2">
      <c r="A994" s="7" t="s">
        <v>14</v>
      </c>
      <c r="B994" s="7" t="s">
        <v>3366</v>
      </c>
      <c r="C994" s="11" t="s">
        <v>3367</v>
      </c>
      <c r="D994" s="11" t="s">
        <v>17</v>
      </c>
      <c r="E994" s="11" t="s">
        <v>978</v>
      </c>
      <c r="F994" s="11" t="s">
        <v>979</v>
      </c>
      <c r="G994" s="13" t="s">
        <v>20</v>
      </c>
      <c r="H994" s="13" t="s">
        <v>20</v>
      </c>
      <c r="I994" s="11"/>
      <c r="J994" s="11"/>
      <c r="K994" s="10">
        <v>15674</v>
      </c>
      <c r="L994" s="10">
        <v>0</v>
      </c>
      <c r="M994" s="15">
        <v>44562</v>
      </c>
      <c r="N994" s="15">
        <v>44926</v>
      </c>
    </row>
    <row r="995" spans="1:14" s="5" customFormat="1" ht="63.75" x14ac:dyDescent="0.2">
      <c r="A995" s="7" t="s">
        <v>14</v>
      </c>
      <c r="B995" s="7" t="s">
        <v>3368</v>
      </c>
      <c r="C995" s="11" t="s">
        <v>3369</v>
      </c>
      <c r="D995" s="11" t="s">
        <v>17</v>
      </c>
      <c r="E995" s="11" t="s">
        <v>1620</v>
      </c>
      <c r="F995" s="11" t="s">
        <v>1621</v>
      </c>
      <c r="G995" s="13" t="s">
        <v>20</v>
      </c>
      <c r="H995" s="13" t="s">
        <v>20</v>
      </c>
      <c r="I995" s="11"/>
      <c r="J995" s="11"/>
      <c r="K995" s="10">
        <v>4350</v>
      </c>
      <c r="L995" s="10">
        <v>0</v>
      </c>
      <c r="M995" s="15">
        <v>44494</v>
      </c>
      <c r="N995" s="15">
        <v>45291</v>
      </c>
    </row>
    <row r="996" spans="1:14" s="5" customFormat="1" ht="63.75" x14ac:dyDescent="0.2">
      <c r="A996" s="7" t="s">
        <v>14</v>
      </c>
      <c r="B996" s="7" t="s">
        <v>3370</v>
      </c>
      <c r="C996" s="11" t="s">
        <v>3371</v>
      </c>
      <c r="D996" s="11" t="s">
        <v>17</v>
      </c>
      <c r="E996" s="11" t="s">
        <v>1612</v>
      </c>
      <c r="F996" s="11" t="s">
        <v>1613</v>
      </c>
      <c r="G996" s="13" t="s">
        <v>20</v>
      </c>
      <c r="H996" s="13" t="s">
        <v>20</v>
      </c>
      <c r="I996" s="11"/>
      <c r="J996" s="11"/>
      <c r="K996" s="10">
        <v>8400</v>
      </c>
      <c r="L996" s="10">
        <v>0</v>
      </c>
      <c r="M996" s="15">
        <v>44489</v>
      </c>
      <c r="N996" s="15">
        <v>45291</v>
      </c>
    </row>
    <row r="997" spans="1:14" s="5" customFormat="1" ht="38.25" x14ac:dyDescent="0.2">
      <c r="A997" s="7" t="s">
        <v>14</v>
      </c>
      <c r="B997" s="7" t="s">
        <v>3372</v>
      </c>
      <c r="C997" s="11" t="s">
        <v>3373</v>
      </c>
      <c r="D997" s="11" t="s">
        <v>17</v>
      </c>
      <c r="E997" s="11" t="s">
        <v>258</v>
      </c>
      <c r="F997" s="11" t="s">
        <v>259</v>
      </c>
      <c r="G997" s="13" t="s">
        <v>20</v>
      </c>
      <c r="H997" s="13" t="s">
        <v>20</v>
      </c>
      <c r="I997" s="11"/>
      <c r="J997" s="11"/>
      <c r="K997" s="10">
        <v>2200</v>
      </c>
      <c r="L997" s="10">
        <v>22</v>
      </c>
      <c r="M997" s="15">
        <v>44278</v>
      </c>
      <c r="N997" s="15">
        <v>44561</v>
      </c>
    </row>
    <row r="998" spans="1:14" s="5" customFormat="1" ht="25.5" x14ac:dyDescent="0.2">
      <c r="A998" s="7" t="s">
        <v>14</v>
      </c>
      <c r="B998" s="7" t="s">
        <v>3374</v>
      </c>
      <c r="C998" s="11" t="s">
        <v>3375</v>
      </c>
      <c r="D998" s="11" t="s">
        <v>17</v>
      </c>
      <c r="E998" s="11" t="s">
        <v>2019</v>
      </c>
      <c r="F998" s="11" t="s">
        <v>2020</v>
      </c>
      <c r="G998" s="13" t="s">
        <v>20</v>
      </c>
      <c r="H998" s="13" t="s">
        <v>20</v>
      </c>
      <c r="I998" s="11"/>
      <c r="J998" s="11"/>
      <c r="K998" s="10">
        <v>838.24</v>
      </c>
      <c r="L998" s="10">
        <v>838.24</v>
      </c>
      <c r="M998" s="15">
        <v>44280</v>
      </c>
      <c r="N998" s="15">
        <v>44306</v>
      </c>
    </row>
    <row r="999" spans="1:14" s="5" customFormat="1" ht="38.25" x14ac:dyDescent="0.2">
      <c r="A999" s="7" t="s">
        <v>14</v>
      </c>
      <c r="B999" s="7" t="s">
        <v>3376</v>
      </c>
      <c r="C999" s="11" t="s">
        <v>3377</v>
      </c>
      <c r="D999" s="11" t="s">
        <v>17</v>
      </c>
      <c r="E999" s="11" t="s">
        <v>3378</v>
      </c>
      <c r="F999" s="11" t="s">
        <v>3379</v>
      </c>
      <c r="G999" s="13" t="s">
        <v>20</v>
      </c>
      <c r="H999" s="13" t="s">
        <v>20</v>
      </c>
      <c r="I999" s="11"/>
      <c r="J999" s="11"/>
      <c r="K999" s="10">
        <v>165.99</v>
      </c>
      <c r="L999" s="10">
        <v>165.99</v>
      </c>
      <c r="M999" s="15">
        <v>44166</v>
      </c>
      <c r="N999" s="15">
        <v>44196</v>
      </c>
    </row>
    <row r="1000" spans="1:14" s="5" customFormat="1" ht="25.5" x14ac:dyDescent="0.2">
      <c r="A1000" s="7" t="s">
        <v>14</v>
      </c>
      <c r="B1000" s="7" t="s">
        <v>3380</v>
      </c>
      <c r="C1000" s="11" t="s">
        <v>3381</v>
      </c>
      <c r="D1000" s="11" t="s">
        <v>572</v>
      </c>
      <c r="E1000" s="11" t="s">
        <v>2260</v>
      </c>
      <c r="F1000" s="11" t="s">
        <v>2261</v>
      </c>
      <c r="G1000" s="13" t="s">
        <v>20</v>
      </c>
      <c r="H1000" s="13" t="s">
        <v>20</v>
      </c>
      <c r="I1000" s="11"/>
      <c r="J1000" s="11"/>
      <c r="K1000" s="10">
        <v>6865.2</v>
      </c>
      <c r="L1000" s="10">
        <v>53.46</v>
      </c>
      <c r="M1000" s="15">
        <v>44484</v>
      </c>
      <c r="N1000" s="15">
        <v>45579</v>
      </c>
    </row>
    <row r="1001" spans="1:14" s="5" customFormat="1" ht="63.75" x14ac:dyDescent="0.2">
      <c r="A1001" s="7" t="s">
        <v>14</v>
      </c>
      <c r="B1001" s="7" t="s">
        <v>3382</v>
      </c>
      <c r="C1001" s="11" t="s">
        <v>3383</v>
      </c>
      <c r="D1001" s="11" t="s">
        <v>17</v>
      </c>
      <c r="E1001" s="11" t="s">
        <v>1573</v>
      </c>
      <c r="F1001" s="11" t="s">
        <v>1574</v>
      </c>
      <c r="G1001" s="13" t="s">
        <v>20</v>
      </c>
      <c r="H1001" s="13" t="s">
        <v>20</v>
      </c>
      <c r="I1001" s="11"/>
      <c r="J1001" s="11"/>
      <c r="K1001" s="10">
        <v>11400</v>
      </c>
      <c r="L1001" s="10">
        <v>0</v>
      </c>
      <c r="M1001" s="15">
        <v>44490</v>
      </c>
      <c r="N1001" s="15">
        <v>45291</v>
      </c>
    </row>
    <row r="1002" spans="1:14" s="5" customFormat="1" ht="63.75" x14ac:dyDescent="0.2">
      <c r="A1002" s="7" t="s">
        <v>14</v>
      </c>
      <c r="B1002" s="7" t="s">
        <v>3384</v>
      </c>
      <c r="C1002" s="11" t="s">
        <v>3385</v>
      </c>
      <c r="D1002" s="11" t="s">
        <v>17</v>
      </c>
      <c r="E1002" s="11" t="s">
        <v>2031</v>
      </c>
      <c r="F1002" s="11" t="s">
        <v>2032</v>
      </c>
      <c r="G1002" s="13" t="s">
        <v>20</v>
      </c>
      <c r="H1002" s="13" t="s">
        <v>20</v>
      </c>
      <c r="I1002" s="11"/>
      <c r="J1002" s="11"/>
      <c r="K1002" s="10">
        <v>1500</v>
      </c>
      <c r="L1002" s="10">
        <v>0</v>
      </c>
      <c r="M1002" s="15">
        <v>44494</v>
      </c>
      <c r="N1002" s="15">
        <v>45291</v>
      </c>
    </row>
    <row r="1003" spans="1:14" s="5" customFormat="1" ht="25.5" x14ac:dyDescent="0.2">
      <c r="A1003" s="7" t="s">
        <v>14</v>
      </c>
      <c r="B1003" s="7" t="s">
        <v>3386</v>
      </c>
      <c r="C1003" s="11" t="s">
        <v>3387</v>
      </c>
      <c r="D1003" s="11" t="s">
        <v>17</v>
      </c>
      <c r="E1003" s="11" t="s">
        <v>2800</v>
      </c>
      <c r="F1003" s="11" t="s">
        <v>2801</v>
      </c>
      <c r="G1003" s="13" t="s">
        <v>20</v>
      </c>
      <c r="H1003" s="13" t="s">
        <v>20</v>
      </c>
      <c r="I1003" s="11"/>
      <c r="J1003" s="11"/>
      <c r="K1003" s="10">
        <v>16750</v>
      </c>
      <c r="L1003" s="10">
        <v>16744</v>
      </c>
      <c r="M1003" s="15">
        <v>44284</v>
      </c>
      <c r="N1003" s="15">
        <v>44316</v>
      </c>
    </row>
    <row r="1004" spans="1:14" s="5" customFormat="1" ht="63.75" x14ac:dyDescent="0.2">
      <c r="A1004" s="7" t="s">
        <v>14</v>
      </c>
      <c r="B1004" s="7" t="s">
        <v>3388</v>
      </c>
      <c r="C1004" s="11" t="s">
        <v>3389</v>
      </c>
      <c r="D1004" s="11" t="s">
        <v>17</v>
      </c>
      <c r="E1004" s="11" t="s">
        <v>3390</v>
      </c>
      <c r="F1004" s="11" t="s">
        <v>3391</v>
      </c>
      <c r="G1004" s="13" t="s">
        <v>20</v>
      </c>
      <c r="H1004" s="13" t="s">
        <v>20</v>
      </c>
      <c r="I1004" s="11"/>
      <c r="J1004" s="11"/>
      <c r="K1004" s="10">
        <v>8400</v>
      </c>
      <c r="L1004" s="10">
        <v>0</v>
      </c>
      <c r="M1004" s="15">
        <v>44490</v>
      </c>
      <c r="N1004" s="15">
        <v>45291</v>
      </c>
    </row>
    <row r="1005" spans="1:14" s="5" customFormat="1" ht="63.75" x14ac:dyDescent="0.2">
      <c r="A1005" s="7" t="s">
        <v>14</v>
      </c>
      <c r="B1005" s="7" t="s">
        <v>3392</v>
      </c>
      <c r="C1005" s="11" t="s">
        <v>3393</v>
      </c>
      <c r="D1005" s="11" t="s">
        <v>17</v>
      </c>
      <c r="E1005" s="11" t="s">
        <v>3394</v>
      </c>
      <c r="F1005" s="11" t="s">
        <v>3395</v>
      </c>
      <c r="G1005" s="13" t="s">
        <v>20</v>
      </c>
      <c r="H1005" s="13" t="s">
        <v>20</v>
      </c>
      <c r="I1005" s="11"/>
      <c r="J1005" s="11"/>
      <c r="K1005" s="10">
        <v>3750</v>
      </c>
      <c r="L1005" s="10">
        <v>0</v>
      </c>
      <c r="M1005" s="15">
        <v>44494</v>
      </c>
      <c r="N1005" s="15">
        <v>45291</v>
      </c>
    </row>
    <row r="1006" spans="1:14" s="5" customFormat="1" ht="63.75" x14ac:dyDescent="0.2">
      <c r="A1006" s="7" t="s">
        <v>14</v>
      </c>
      <c r="B1006" s="7" t="s">
        <v>3396</v>
      </c>
      <c r="C1006" s="11" t="s">
        <v>3397</v>
      </c>
      <c r="D1006" s="11" t="s">
        <v>17</v>
      </c>
      <c r="E1006" s="11" t="s">
        <v>3398</v>
      </c>
      <c r="F1006" s="11" t="s">
        <v>3399</v>
      </c>
      <c r="G1006" s="13" t="s">
        <v>20</v>
      </c>
      <c r="H1006" s="13" t="s">
        <v>20</v>
      </c>
      <c r="I1006" s="11"/>
      <c r="J1006" s="11"/>
      <c r="K1006" s="10">
        <v>3750</v>
      </c>
      <c r="L1006" s="10">
        <v>0</v>
      </c>
      <c r="M1006" s="15">
        <v>44494</v>
      </c>
      <c r="N1006" s="15">
        <v>45291</v>
      </c>
    </row>
    <row r="1007" spans="1:14" s="5" customFormat="1" ht="25.5" x14ac:dyDescent="0.2">
      <c r="A1007" s="7" t="s">
        <v>14</v>
      </c>
      <c r="B1007" s="7" t="s">
        <v>3400</v>
      </c>
      <c r="C1007" s="11" t="s">
        <v>3401</v>
      </c>
      <c r="D1007" s="11" t="s">
        <v>17</v>
      </c>
      <c r="E1007" s="11" t="s">
        <v>2019</v>
      </c>
      <c r="F1007" s="11" t="s">
        <v>2020</v>
      </c>
      <c r="G1007" s="13" t="s">
        <v>20</v>
      </c>
      <c r="H1007" s="13" t="s">
        <v>20</v>
      </c>
      <c r="I1007" s="11"/>
      <c r="J1007" s="11"/>
      <c r="K1007" s="10">
        <v>2460.9</v>
      </c>
      <c r="L1007" s="10">
        <v>0</v>
      </c>
      <c r="M1007" s="15">
        <v>44532</v>
      </c>
      <c r="N1007" s="15">
        <v>44552</v>
      </c>
    </row>
    <row r="1008" spans="1:14" s="5" customFormat="1" ht="63.75" x14ac:dyDescent="0.2">
      <c r="A1008" s="7" t="s">
        <v>14</v>
      </c>
      <c r="B1008" s="7" t="s">
        <v>3402</v>
      </c>
      <c r="C1008" s="11" t="s">
        <v>3403</v>
      </c>
      <c r="D1008" s="11" t="s">
        <v>17</v>
      </c>
      <c r="E1008" s="11" t="s">
        <v>3404</v>
      </c>
      <c r="F1008" s="11" t="s">
        <v>3405</v>
      </c>
      <c r="G1008" s="13" t="s">
        <v>20</v>
      </c>
      <c r="H1008" s="13" t="s">
        <v>20</v>
      </c>
      <c r="I1008" s="11"/>
      <c r="J1008" s="11"/>
      <c r="K1008" s="10">
        <v>1500</v>
      </c>
      <c r="L1008" s="10">
        <v>0</v>
      </c>
      <c r="M1008" s="15">
        <v>44494</v>
      </c>
      <c r="N1008" s="15">
        <v>45291</v>
      </c>
    </row>
    <row r="1009" spans="1:14" s="5" customFormat="1" ht="38.25" x14ac:dyDescent="0.2">
      <c r="A1009" s="7" t="s">
        <v>14</v>
      </c>
      <c r="B1009" s="7" t="s">
        <v>3406</v>
      </c>
      <c r="C1009" s="11" t="s">
        <v>3407</v>
      </c>
      <c r="D1009" s="11" t="s">
        <v>17</v>
      </c>
      <c r="E1009" s="11" t="s">
        <v>3408</v>
      </c>
      <c r="F1009" s="11" t="s">
        <v>3409</v>
      </c>
      <c r="G1009" s="13" t="s">
        <v>20</v>
      </c>
      <c r="H1009" s="13" t="s">
        <v>20</v>
      </c>
      <c r="I1009" s="11"/>
      <c r="J1009" s="11"/>
      <c r="K1009" s="10">
        <v>999</v>
      </c>
      <c r="L1009" s="10">
        <v>999</v>
      </c>
      <c r="M1009" s="15">
        <v>44291</v>
      </c>
      <c r="N1009" s="15">
        <v>44321</v>
      </c>
    </row>
    <row r="1010" spans="1:14" s="5" customFormat="1" ht="63.75" x14ac:dyDescent="0.2">
      <c r="A1010" s="7" t="s">
        <v>14</v>
      </c>
      <c r="B1010" s="7" t="s">
        <v>3410</v>
      </c>
      <c r="C1010" s="11" t="s">
        <v>3411</v>
      </c>
      <c r="D1010" s="11" t="s">
        <v>17</v>
      </c>
      <c r="E1010" s="11" t="s">
        <v>1747</v>
      </c>
      <c r="F1010" s="11" t="s">
        <v>1748</v>
      </c>
      <c r="G1010" s="13" t="s">
        <v>20</v>
      </c>
      <c r="H1010" s="13" t="s">
        <v>20</v>
      </c>
      <c r="I1010" s="11"/>
      <c r="J1010" s="11"/>
      <c r="K1010" s="10">
        <v>940</v>
      </c>
      <c r="L1010" s="10">
        <v>940</v>
      </c>
      <c r="M1010" s="15">
        <v>44324</v>
      </c>
      <c r="N1010" s="15">
        <v>44346</v>
      </c>
    </row>
    <row r="1011" spans="1:14" s="5" customFormat="1" ht="12.75" x14ac:dyDescent="0.2">
      <c r="A1011" s="7" t="s">
        <v>14</v>
      </c>
      <c r="B1011" s="7" t="s">
        <v>3412</v>
      </c>
      <c r="C1011" s="11" t="s">
        <v>3413</v>
      </c>
      <c r="D1011" s="11" t="s">
        <v>17</v>
      </c>
      <c r="E1011" s="11" t="s">
        <v>3414</v>
      </c>
      <c r="F1011" s="11" t="s">
        <v>3415</v>
      </c>
      <c r="G1011" s="13" t="s">
        <v>20</v>
      </c>
      <c r="H1011" s="13" t="s">
        <v>20</v>
      </c>
      <c r="I1011" s="11"/>
      <c r="J1011" s="11"/>
      <c r="K1011" s="10">
        <v>2900</v>
      </c>
      <c r="L1011" s="10">
        <v>0</v>
      </c>
      <c r="M1011" s="15">
        <v>44571</v>
      </c>
      <c r="N1011" s="15">
        <v>44571</v>
      </c>
    </row>
    <row r="1012" spans="1:14" s="5" customFormat="1" ht="25.5" x14ac:dyDescent="0.2">
      <c r="A1012" s="7" t="s">
        <v>14</v>
      </c>
      <c r="B1012" s="7" t="s">
        <v>3416</v>
      </c>
      <c r="C1012" s="11" t="s">
        <v>3417</v>
      </c>
      <c r="D1012" s="11" t="s">
        <v>17</v>
      </c>
      <c r="E1012" s="11" t="s">
        <v>22</v>
      </c>
      <c r="F1012" s="11" t="s">
        <v>23</v>
      </c>
      <c r="G1012" s="13" t="s">
        <v>20</v>
      </c>
      <c r="H1012" s="13" t="s">
        <v>20</v>
      </c>
      <c r="I1012" s="11"/>
      <c r="J1012" s="11"/>
      <c r="K1012" s="10">
        <v>5000</v>
      </c>
      <c r="L1012" s="10">
        <v>4567.1000000000004</v>
      </c>
      <c r="M1012" s="15">
        <v>44256</v>
      </c>
      <c r="N1012" s="15">
        <v>44256</v>
      </c>
    </row>
    <row r="1013" spans="1:14" s="5" customFormat="1" ht="51" x14ac:dyDescent="0.2">
      <c r="A1013" s="7" t="s">
        <v>14</v>
      </c>
      <c r="B1013" s="7" t="s">
        <v>3418</v>
      </c>
      <c r="C1013" s="11" t="s">
        <v>3419</v>
      </c>
      <c r="D1013" s="11" t="s">
        <v>17</v>
      </c>
      <c r="E1013" s="11" t="s">
        <v>3420</v>
      </c>
      <c r="F1013" s="11" t="s">
        <v>3421</v>
      </c>
      <c r="G1013" s="13" t="s">
        <v>20</v>
      </c>
      <c r="H1013" s="13" t="s">
        <v>20</v>
      </c>
      <c r="I1013" s="11"/>
      <c r="J1013" s="11"/>
      <c r="K1013" s="10">
        <v>590</v>
      </c>
      <c r="L1013" s="10">
        <v>590</v>
      </c>
      <c r="M1013" s="15">
        <v>44312</v>
      </c>
      <c r="N1013" s="15">
        <v>44313</v>
      </c>
    </row>
    <row r="1014" spans="1:14" s="5" customFormat="1" ht="63.75" x14ac:dyDescent="0.2">
      <c r="A1014" s="7" t="s">
        <v>14</v>
      </c>
      <c r="B1014" s="7" t="s">
        <v>3422</v>
      </c>
      <c r="C1014" s="11" t="s">
        <v>3423</v>
      </c>
      <c r="D1014" s="11" t="s">
        <v>17</v>
      </c>
      <c r="E1014" s="11" t="s">
        <v>3424</v>
      </c>
      <c r="F1014" s="11" t="s">
        <v>3425</v>
      </c>
      <c r="G1014" s="13" t="s">
        <v>20</v>
      </c>
      <c r="H1014" s="13" t="s">
        <v>20</v>
      </c>
      <c r="I1014" s="11"/>
      <c r="J1014" s="11"/>
      <c r="K1014" s="10">
        <v>8400</v>
      </c>
      <c r="L1014" s="10">
        <v>0</v>
      </c>
      <c r="M1014" s="15">
        <v>44494</v>
      </c>
      <c r="N1014" s="15">
        <v>45291</v>
      </c>
    </row>
    <row r="1015" spans="1:14" s="5" customFormat="1" ht="25.5" x14ac:dyDescent="0.2">
      <c r="A1015" s="7" t="s">
        <v>14</v>
      </c>
      <c r="B1015" s="7" t="s">
        <v>3426</v>
      </c>
      <c r="C1015" s="11" t="s">
        <v>3427</v>
      </c>
      <c r="D1015" s="11" t="s">
        <v>17</v>
      </c>
      <c r="E1015" s="11"/>
      <c r="F1015" s="11"/>
      <c r="G1015" s="13"/>
      <c r="H1015" s="13"/>
      <c r="I1015" s="11"/>
      <c r="J1015" s="11"/>
      <c r="K1015" s="10"/>
      <c r="L1015" s="10"/>
      <c r="M1015" s="15"/>
      <c r="N1015" s="15"/>
    </row>
    <row r="1016" spans="1:14" s="5" customFormat="1" ht="38.25" x14ac:dyDescent="0.2">
      <c r="A1016" s="7" t="s">
        <v>14</v>
      </c>
      <c r="B1016" s="7" t="s">
        <v>3428</v>
      </c>
      <c r="C1016" s="11" t="s">
        <v>3429</v>
      </c>
      <c r="D1016" s="11" t="s">
        <v>17</v>
      </c>
      <c r="E1016" s="11" t="s">
        <v>1616</v>
      </c>
      <c r="F1016" s="11" t="s">
        <v>1617</v>
      </c>
      <c r="G1016" s="13" t="s">
        <v>20</v>
      </c>
      <c r="H1016" s="13" t="s">
        <v>20</v>
      </c>
      <c r="I1016" s="11"/>
      <c r="J1016" s="11"/>
      <c r="K1016" s="10">
        <v>6000</v>
      </c>
      <c r="L1016" s="10">
        <v>3183.16</v>
      </c>
      <c r="M1016" s="15">
        <v>44258</v>
      </c>
      <c r="N1016" s="15">
        <v>44561</v>
      </c>
    </row>
    <row r="1017" spans="1:14" s="5" customFormat="1" ht="63.75" x14ac:dyDescent="0.2">
      <c r="A1017" s="7" t="s">
        <v>14</v>
      </c>
      <c r="B1017" s="7" t="s">
        <v>3430</v>
      </c>
      <c r="C1017" s="11" t="s">
        <v>3431</v>
      </c>
      <c r="D1017" s="11" t="s">
        <v>17</v>
      </c>
      <c r="E1017" s="11" t="s">
        <v>3263</v>
      </c>
      <c r="F1017" s="11" t="s">
        <v>3264</v>
      </c>
      <c r="G1017" s="13" t="s">
        <v>20</v>
      </c>
      <c r="H1017" s="13" t="s">
        <v>20</v>
      </c>
      <c r="I1017" s="11"/>
      <c r="J1017" s="11"/>
      <c r="K1017" s="10">
        <v>5250</v>
      </c>
      <c r="L1017" s="10">
        <v>0</v>
      </c>
      <c r="M1017" s="15">
        <v>44490</v>
      </c>
      <c r="N1017" s="15">
        <v>45291</v>
      </c>
    </row>
    <row r="1018" spans="1:14" s="5" customFormat="1" ht="25.5" x14ac:dyDescent="0.2">
      <c r="A1018" s="7" t="s">
        <v>14</v>
      </c>
      <c r="B1018" s="7" t="s">
        <v>3432</v>
      </c>
      <c r="C1018" s="11" t="s">
        <v>3433</v>
      </c>
      <c r="D1018" s="11" t="s">
        <v>17</v>
      </c>
      <c r="E1018" s="11" t="s">
        <v>2019</v>
      </c>
      <c r="F1018" s="11" t="s">
        <v>2020</v>
      </c>
      <c r="G1018" s="13" t="s">
        <v>20</v>
      </c>
      <c r="H1018" s="13" t="s">
        <v>20</v>
      </c>
      <c r="I1018" s="11"/>
      <c r="J1018" s="11"/>
      <c r="K1018" s="10">
        <v>838.24</v>
      </c>
      <c r="L1018" s="10">
        <v>838.24</v>
      </c>
      <c r="M1018" s="15">
        <v>44253</v>
      </c>
      <c r="N1018" s="15">
        <v>44273</v>
      </c>
    </row>
    <row r="1019" spans="1:14" s="5" customFormat="1" ht="51" x14ac:dyDescent="0.2">
      <c r="A1019" s="7" t="s">
        <v>14</v>
      </c>
      <c r="B1019" s="7" t="s">
        <v>3434</v>
      </c>
      <c r="C1019" s="11" t="s">
        <v>3435</v>
      </c>
      <c r="D1019" s="11" t="s">
        <v>17</v>
      </c>
      <c r="E1019" s="11" t="s">
        <v>579</v>
      </c>
      <c r="F1019" s="11" t="s">
        <v>580</v>
      </c>
      <c r="G1019" s="13" t="s">
        <v>20</v>
      </c>
      <c r="H1019" s="13" t="s">
        <v>20</v>
      </c>
      <c r="I1019" s="11"/>
      <c r="J1019" s="11"/>
      <c r="K1019" s="10">
        <v>780</v>
      </c>
      <c r="L1019" s="10">
        <v>390</v>
      </c>
      <c r="M1019" s="15">
        <v>44256</v>
      </c>
      <c r="N1019" s="15">
        <v>44316</v>
      </c>
    </row>
    <row r="1020" spans="1:14" s="5" customFormat="1" ht="25.5" x14ac:dyDescent="0.2">
      <c r="A1020" s="7" t="s">
        <v>14</v>
      </c>
      <c r="B1020" s="7" t="s">
        <v>3436</v>
      </c>
      <c r="C1020" s="11" t="s">
        <v>3437</v>
      </c>
      <c r="D1020" s="11" t="s">
        <v>17</v>
      </c>
      <c r="E1020" s="11" t="s">
        <v>2084</v>
      </c>
      <c r="F1020" s="11" t="s">
        <v>2085</v>
      </c>
      <c r="G1020" s="13" t="s">
        <v>20</v>
      </c>
      <c r="H1020" s="13" t="s">
        <v>20</v>
      </c>
      <c r="I1020" s="11"/>
      <c r="J1020" s="11"/>
      <c r="K1020" s="10">
        <v>790.63</v>
      </c>
      <c r="L1020" s="10">
        <v>0</v>
      </c>
      <c r="M1020" s="15">
        <v>44530</v>
      </c>
      <c r="N1020" s="15">
        <v>44561</v>
      </c>
    </row>
    <row r="1021" spans="1:14" s="5" customFormat="1" ht="25.5" x14ac:dyDescent="0.2">
      <c r="A1021" s="7" t="s">
        <v>14</v>
      </c>
      <c r="B1021" s="7" t="s">
        <v>3438</v>
      </c>
      <c r="C1021" s="11" t="s">
        <v>3439</v>
      </c>
      <c r="D1021" s="11" t="s">
        <v>572</v>
      </c>
      <c r="E1021" s="11" t="s">
        <v>3440</v>
      </c>
      <c r="F1021" s="11" t="s">
        <v>3441</v>
      </c>
      <c r="G1021" s="13" t="s">
        <v>58</v>
      </c>
      <c r="H1021" s="13" t="s">
        <v>94</v>
      </c>
      <c r="I1021" s="11" t="s">
        <v>95</v>
      </c>
      <c r="J1021" s="11" t="s">
        <v>95</v>
      </c>
      <c r="K1021" s="10">
        <v>3200</v>
      </c>
      <c r="L1021" s="10">
        <v>3200</v>
      </c>
      <c r="M1021" s="15">
        <v>44331</v>
      </c>
      <c r="N1021" s="15">
        <v>44331</v>
      </c>
    </row>
    <row r="1022" spans="1:14" s="5" customFormat="1" ht="63.75" x14ac:dyDescent="0.2">
      <c r="A1022" s="7" t="s">
        <v>14</v>
      </c>
      <c r="B1022" s="7" t="s">
        <v>3442</v>
      </c>
      <c r="C1022" s="11" t="s">
        <v>3443</v>
      </c>
      <c r="D1022" s="11" t="s">
        <v>17</v>
      </c>
      <c r="E1022" s="11" t="s">
        <v>1806</v>
      </c>
      <c r="F1022" s="11" t="s">
        <v>1807</v>
      </c>
      <c r="G1022" s="13" t="s">
        <v>20</v>
      </c>
      <c r="H1022" s="13" t="s">
        <v>20</v>
      </c>
      <c r="I1022" s="11"/>
      <c r="J1022" s="11"/>
      <c r="K1022" s="10">
        <v>5250</v>
      </c>
      <c r="L1022" s="10">
        <v>0</v>
      </c>
      <c r="M1022" s="15">
        <v>44490</v>
      </c>
      <c r="N1022" s="15">
        <v>45291</v>
      </c>
    </row>
    <row r="1023" spans="1:14" s="5" customFormat="1" ht="38.25" x14ac:dyDescent="0.2">
      <c r="A1023" s="7" t="s">
        <v>14</v>
      </c>
      <c r="B1023" s="7" t="s">
        <v>3444</v>
      </c>
      <c r="C1023" s="11" t="s">
        <v>3445</v>
      </c>
      <c r="D1023" s="11" t="s">
        <v>17</v>
      </c>
      <c r="E1023" s="11" t="s">
        <v>3420</v>
      </c>
      <c r="F1023" s="11" t="s">
        <v>3421</v>
      </c>
      <c r="G1023" s="13" t="s">
        <v>20</v>
      </c>
      <c r="H1023" s="13" t="s">
        <v>20</v>
      </c>
      <c r="I1023" s="11"/>
      <c r="J1023" s="11"/>
      <c r="K1023" s="10">
        <v>590</v>
      </c>
      <c r="L1023" s="10">
        <v>0</v>
      </c>
      <c r="M1023" s="15">
        <v>44550</v>
      </c>
      <c r="N1023" s="15">
        <v>44550</v>
      </c>
    </row>
    <row r="1024" spans="1:14" s="5" customFormat="1" ht="38.25" x14ac:dyDescent="0.2">
      <c r="A1024" s="7" t="s">
        <v>14</v>
      </c>
      <c r="B1024" s="7" t="s">
        <v>3446</v>
      </c>
      <c r="C1024" s="11" t="s">
        <v>3447</v>
      </c>
      <c r="D1024" s="11" t="s">
        <v>17</v>
      </c>
      <c r="E1024" s="11" t="s">
        <v>690</v>
      </c>
      <c r="F1024" s="11" t="s">
        <v>691</v>
      </c>
      <c r="G1024" s="13" t="s">
        <v>20</v>
      </c>
      <c r="H1024" s="13" t="s">
        <v>20</v>
      </c>
      <c r="I1024" s="11"/>
      <c r="J1024" s="11"/>
      <c r="K1024" s="10">
        <v>10450</v>
      </c>
      <c r="L1024" s="10">
        <v>0</v>
      </c>
      <c r="M1024" s="15">
        <v>44252</v>
      </c>
      <c r="N1024" s="15">
        <v>44982</v>
      </c>
    </row>
    <row r="1025" spans="1:14" s="5" customFormat="1" ht="102" x14ac:dyDescent="0.2">
      <c r="A1025" s="7" t="s">
        <v>14</v>
      </c>
      <c r="B1025" s="7" t="s">
        <v>3448</v>
      </c>
      <c r="C1025" s="11" t="s">
        <v>3449</v>
      </c>
      <c r="D1025" s="11" t="s">
        <v>17</v>
      </c>
      <c r="E1025" s="11" t="s">
        <v>718</v>
      </c>
      <c r="F1025" s="11" t="s">
        <v>719</v>
      </c>
      <c r="G1025" s="13" t="s">
        <v>20</v>
      </c>
      <c r="H1025" s="13" t="s">
        <v>20</v>
      </c>
      <c r="I1025" s="11"/>
      <c r="J1025" s="11"/>
      <c r="K1025" s="10">
        <v>2700</v>
      </c>
      <c r="L1025" s="10">
        <v>0</v>
      </c>
      <c r="M1025" s="15">
        <v>44440</v>
      </c>
      <c r="N1025" s="15">
        <v>44469</v>
      </c>
    </row>
    <row r="1026" spans="1:14" s="5" customFormat="1" ht="25.5" x14ac:dyDescent="0.2">
      <c r="A1026" s="7" t="s">
        <v>14</v>
      </c>
      <c r="B1026" s="7" t="s">
        <v>3450</v>
      </c>
      <c r="C1026" s="11" t="s">
        <v>3451</v>
      </c>
      <c r="D1026" s="11" t="s">
        <v>17</v>
      </c>
      <c r="E1026" s="11" t="s">
        <v>690</v>
      </c>
      <c r="F1026" s="11" t="s">
        <v>691</v>
      </c>
      <c r="G1026" s="13" t="s">
        <v>20</v>
      </c>
      <c r="H1026" s="13" t="s">
        <v>20</v>
      </c>
      <c r="I1026" s="11"/>
      <c r="J1026" s="11"/>
      <c r="K1026" s="10">
        <v>19200</v>
      </c>
      <c r="L1026" s="10">
        <v>0</v>
      </c>
      <c r="M1026" s="15">
        <v>44482</v>
      </c>
      <c r="N1026" s="15">
        <v>45212</v>
      </c>
    </row>
    <row r="1027" spans="1:14" s="5" customFormat="1" ht="63.75" x14ac:dyDescent="0.2">
      <c r="A1027" s="7" t="s">
        <v>14</v>
      </c>
      <c r="B1027" s="7" t="s">
        <v>3452</v>
      </c>
      <c r="C1027" s="11" t="s">
        <v>3453</v>
      </c>
      <c r="D1027" s="11" t="s">
        <v>17</v>
      </c>
      <c r="E1027" s="11" t="s">
        <v>3454</v>
      </c>
      <c r="F1027" s="11" t="s">
        <v>3455</v>
      </c>
      <c r="G1027" s="13" t="s">
        <v>20</v>
      </c>
      <c r="H1027" s="13" t="s">
        <v>20</v>
      </c>
      <c r="I1027" s="11"/>
      <c r="J1027" s="11"/>
      <c r="K1027" s="10">
        <v>1500</v>
      </c>
      <c r="L1027" s="10">
        <v>0</v>
      </c>
      <c r="M1027" s="15">
        <v>44494</v>
      </c>
      <c r="N1027" s="15">
        <v>45291</v>
      </c>
    </row>
    <row r="1028" spans="1:14" s="5" customFormat="1" ht="25.5" x14ac:dyDescent="0.2">
      <c r="A1028" s="7" t="s">
        <v>14</v>
      </c>
      <c r="B1028" s="7" t="s">
        <v>3456</v>
      </c>
      <c r="C1028" s="11" t="s">
        <v>3457</v>
      </c>
      <c r="D1028" s="11" t="s">
        <v>17</v>
      </c>
      <c r="E1028" s="11" t="s">
        <v>718</v>
      </c>
      <c r="F1028" s="11" t="s">
        <v>719</v>
      </c>
      <c r="G1028" s="13" t="s">
        <v>20</v>
      </c>
      <c r="H1028" s="13" t="s">
        <v>20</v>
      </c>
      <c r="I1028" s="11"/>
      <c r="J1028" s="11"/>
      <c r="K1028" s="10">
        <v>837.48</v>
      </c>
      <c r="L1028" s="10">
        <v>837.48</v>
      </c>
      <c r="M1028" s="15">
        <v>44362</v>
      </c>
      <c r="N1028" s="15">
        <v>44408</v>
      </c>
    </row>
    <row r="1029" spans="1:14" s="5" customFormat="1" ht="63.75" x14ac:dyDescent="0.2">
      <c r="A1029" s="7" t="s">
        <v>14</v>
      </c>
      <c r="B1029" s="7" t="s">
        <v>3458</v>
      </c>
      <c r="C1029" s="11" t="s">
        <v>3459</v>
      </c>
      <c r="D1029" s="11" t="s">
        <v>17</v>
      </c>
      <c r="E1029" s="11" t="s">
        <v>3460</v>
      </c>
      <c r="F1029" s="11" t="s">
        <v>3461</v>
      </c>
      <c r="G1029" s="13" t="s">
        <v>20</v>
      </c>
      <c r="H1029" s="13" t="s">
        <v>20</v>
      </c>
      <c r="I1029" s="11"/>
      <c r="J1029" s="11"/>
      <c r="K1029" s="10">
        <v>3750</v>
      </c>
      <c r="L1029" s="10">
        <v>0</v>
      </c>
      <c r="M1029" s="15">
        <v>44494</v>
      </c>
      <c r="N1029" s="15">
        <v>45291</v>
      </c>
    </row>
    <row r="1030" spans="1:14" s="5" customFormat="1" ht="63.75" x14ac:dyDescent="0.2">
      <c r="A1030" s="7" t="s">
        <v>14</v>
      </c>
      <c r="B1030" s="7" t="s">
        <v>3462</v>
      </c>
      <c r="C1030" s="11" t="s">
        <v>3463</v>
      </c>
      <c r="D1030" s="11" t="s">
        <v>17</v>
      </c>
      <c r="E1030" s="11" t="s">
        <v>3464</v>
      </c>
      <c r="F1030" s="11" t="s">
        <v>3465</v>
      </c>
      <c r="G1030" s="13" t="s">
        <v>20</v>
      </c>
      <c r="H1030" s="13" t="s">
        <v>20</v>
      </c>
      <c r="I1030" s="11"/>
      <c r="J1030" s="11"/>
      <c r="K1030" s="10">
        <v>4350</v>
      </c>
      <c r="L1030" s="10">
        <v>0</v>
      </c>
      <c r="M1030" s="15">
        <v>44490</v>
      </c>
      <c r="N1030" s="15">
        <v>45291</v>
      </c>
    </row>
    <row r="1031" spans="1:14" s="5" customFormat="1" ht="25.5" x14ac:dyDescent="0.2">
      <c r="A1031" s="7" t="s">
        <v>14</v>
      </c>
      <c r="B1031" s="7" t="s">
        <v>3466</v>
      </c>
      <c r="C1031" s="11" t="s">
        <v>3467</v>
      </c>
      <c r="D1031" s="11" t="s">
        <v>17</v>
      </c>
      <c r="E1031" s="11" t="s">
        <v>1856</v>
      </c>
      <c r="F1031" s="11" t="s">
        <v>1857</v>
      </c>
      <c r="G1031" s="13" t="s">
        <v>20</v>
      </c>
      <c r="H1031" s="13" t="s">
        <v>20</v>
      </c>
      <c r="I1031" s="11"/>
      <c r="J1031" s="11"/>
      <c r="K1031" s="10">
        <v>997</v>
      </c>
      <c r="L1031" s="10">
        <v>997</v>
      </c>
      <c r="M1031" s="15">
        <v>44280</v>
      </c>
      <c r="N1031" s="15">
        <v>44519</v>
      </c>
    </row>
    <row r="1032" spans="1:14" s="5" customFormat="1" ht="63.75" x14ac:dyDescent="0.2">
      <c r="A1032" s="7" t="s">
        <v>14</v>
      </c>
      <c r="B1032" s="7" t="s">
        <v>3468</v>
      </c>
      <c r="C1032" s="11" t="s">
        <v>3469</v>
      </c>
      <c r="D1032" s="11" t="s">
        <v>17</v>
      </c>
      <c r="E1032" s="11" t="s">
        <v>3470</v>
      </c>
      <c r="F1032" s="11" t="s">
        <v>3471</v>
      </c>
      <c r="G1032" s="13" t="s">
        <v>20</v>
      </c>
      <c r="H1032" s="13" t="s">
        <v>20</v>
      </c>
      <c r="I1032" s="11"/>
      <c r="J1032" s="11"/>
      <c r="K1032" s="10">
        <v>4350</v>
      </c>
      <c r="L1032" s="10">
        <v>0</v>
      </c>
      <c r="M1032" s="15">
        <v>44494</v>
      </c>
      <c r="N1032" s="15">
        <v>45291</v>
      </c>
    </row>
    <row r="1033" spans="1:14" s="5" customFormat="1" ht="76.5" x14ac:dyDescent="0.2">
      <c r="A1033" s="7" t="s">
        <v>14</v>
      </c>
      <c r="B1033" s="7" t="s">
        <v>3472</v>
      </c>
      <c r="C1033" s="11" t="s">
        <v>3473</v>
      </c>
      <c r="D1033" s="11" t="s">
        <v>17</v>
      </c>
      <c r="E1033" s="11" t="s">
        <v>1616</v>
      </c>
      <c r="F1033" s="11" t="s">
        <v>1617</v>
      </c>
      <c r="G1033" s="13" t="s">
        <v>20</v>
      </c>
      <c r="H1033" s="13" t="s">
        <v>20</v>
      </c>
      <c r="I1033" s="11"/>
      <c r="J1033" s="11"/>
      <c r="K1033" s="10">
        <v>6000</v>
      </c>
      <c r="L1033" s="10">
        <v>2278.4499999999998</v>
      </c>
      <c r="M1033" s="15">
        <v>44413</v>
      </c>
      <c r="N1033" s="15">
        <v>44561</v>
      </c>
    </row>
    <row r="1034" spans="1:14" s="5" customFormat="1" ht="38.25" x14ac:dyDescent="0.2">
      <c r="A1034" s="7" t="s">
        <v>14</v>
      </c>
      <c r="B1034" s="7" t="s">
        <v>3474</v>
      </c>
      <c r="C1034" s="11" t="s">
        <v>3475</v>
      </c>
      <c r="D1034" s="11" t="s">
        <v>17</v>
      </c>
      <c r="E1034" s="11" t="s">
        <v>3021</v>
      </c>
      <c r="F1034" s="11" t="s">
        <v>3022</v>
      </c>
      <c r="G1034" s="13" t="s">
        <v>20</v>
      </c>
      <c r="H1034" s="13" t="s">
        <v>20</v>
      </c>
      <c r="I1034" s="11"/>
      <c r="J1034" s="11"/>
      <c r="K1034" s="10">
        <v>500</v>
      </c>
      <c r="L1034" s="10">
        <v>500</v>
      </c>
      <c r="M1034" s="15">
        <v>44166</v>
      </c>
      <c r="N1034" s="15">
        <v>44196</v>
      </c>
    </row>
    <row r="1035" spans="1:14" s="5" customFormat="1" ht="12.75" x14ac:dyDescent="0.2">
      <c r="A1035" s="7" t="s">
        <v>14</v>
      </c>
      <c r="B1035" s="7" t="s">
        <v>3476</v>
      </c>
      <c r="C1035" s="11" t="s">
        <v>3477</v>
      </c>
      <c r="D1035" s="11" t="s">
        <v>17</v>
      </c>
      <c r="E1035" s="11" t="s">
        <v>22</v>
      </c>
      <c r="F1035" s="11" t="s">
        <v>23</v>
      </c>
      <c r="G1035" s="13" t="s">
        <v>20</v>
      </c>
      <c r="H1035" s="13" t="s">
        <v>20</v>
      </c>
      <c r="I1035" s="11"/>
      <c r="J1035" s="11"/>
      <c r="K1035" s="10">
        <v>1240</v>
      </c>
      <c r="L1035" s="10">
        <v>1240</v>
      </c>
      <c r="M1035" s="15">
        <v>44264</v>
      </c>
      <c r="N1035" s="15">
        <v>44286</v>
      </c>
    </row>
    <row r="1036" spans="1:14" s="5" customFormat="1" ht="38.25" x14ac:dyDescent="0.2">
      <c r="A1036" s="7" t="s">
        <v>14</v>
      </c>
      <c r="B1036" s="7" t="s">
        <v>3478</v>
      </c>
      <c r="C1036" s="11" t="s">
        <v>3479</v>
      </c>
      <c r="D1036" s="11" t="s">
        <v>17</v>
      </c>
      <c r="E1036" s="11" t="s">
        <v>3480</v>
      </c>
      <c r="F1036" s="11" t="s">
        <v>3481</v>
      </c>
      <c r="G1036" s="13" t="s">
        <v>20</v>
      </c>
      <c r="H1036" s="13" t="s">
        <v>20</v>
      </c>
      <c r="I1036" s="11"/>
      <c r="J1036" s="11"/>
      <c r="K1036" s="10">
        <v>152</v>
      </c>
      <c r="L1036" s="10">
        <v>152</v>
      </c>
      <c r="M1036" s="15">
        <v>44336</v>
      </c>
      <c r="N1036" s="15">
        <v>44371</v>
      </c>
    </row>
    <row r="1037" spans="1:14" s="5" customFormat="1" ht="38.25" x14ac:dyDescent="0.2">
      <c r="A1037" s="7" t="s">
        <v>14</v>
      </c>
      <c r="B1037" s="7" t="s">
        <v>3482</v>
      </c>
      <c r="C1037" s="11" t="s">
        <v>3483</v>
      </c>
      <c r="D1037" s="11" t="s">
        <v>17</v>
      </c>
      <c r="E1037" s="11" t="s">
        <v>22</v>
      </c>
      <c r="F1037" s="11" t="s">
        <v>23</v>
      </c>
      <c r="G1037" s="13" t="s">
        <v>20</v>
      </c>
      <c r="H1037" s="13" t="s">
        <v>20</v>
      </c>
      <c r="I1037" s="11"/>
      <c r="J1037" s="11"/>
      <c r="K1037" s="10">
        <v>784</v>
      </c>
      <c r="L1037" s="10">
        <v>784</v>
      </c>
      <c r="M1037" s="15">
        <v>44354</v>
      </c>
      <c r="N1037" s="15">
        <v>44354</v>
      </c>
    </row>
    <row r="1038" spans="1:14" s="5" customFormat="1" ht="63.75" x14ac:dyDescent="0.2">
      <c r="A1038" s="7" t="s">
        <v>14</v>
      </c>
      <c r="B1038" s="7" t="s">
        <v>3484</v>
      </c>
      <c r="C1038" s="11" t="s">
        <v>3485</v>
      </c>
      <c r="D1038" s="11" t="s">
        <v>17</v>
      </c>
      <c r="E1038" s="11" t="s">
        <v>1739</v>
      </c>
      <c r="F1038" s="11" t="s">
        <v>1740</v>
      </c>
      <c r="G1038" s="13" t="s">
        <v>20</v>
      </c>
      <c r="H1038" s="13" t="s">
        <v>20</v>
      </c>
      <c r="I1038" s="11"/>
      <c r="J1038" s="11"/>
      <c r="K1038" s="10">
        <v>1500</v>
      </c>
      <c r="L1038" s="10">
        <v>0</v>
      </c>
      <c r="M1038" s="15">
        <v>44494</v>
      </c>
      <c r="N1038" s="15">
        <v>45291</v>
      </c>
    </row>
    <row r="1039" spans="1:14" s="5" customFormat="1" ht="51" x14ac:dyDescent="0.2">
      <c r="A1039" s="7" t="s">
        <v>14</v>
      </c>
      <c r="B1039" s="7" t="s">
        <v>3486</v>
      </c>
      <c r="C1039" s="11" t="s">
        <v>3487</v>
      </c>
      <c r="D1039" s="11" t="s">
        <v>17</v>
      </c>
      <c r="E1039" s="11" t="s">
        <v>3297</v>
      </c>
      <c r="F1039" s="11" t="s">
        <v>3298</v>
      </c>
      <c r="G1039" s="13" t="s">
        <v>20</v>
      </c>
      <c r="H1039" s="13" t="s">
        <v>20</v>
      </c>
      <c r="I1039" s="11"/>
      <c r="J1039" s="11"/>
      <c r="K1039" s="10">
        <v>5700</v>
      </c>
      <c r="L1039" s="10">
        <v>5700</v>
      </c>
      <c r="M1039" s="15">
        <v>44284</v>
      </c>
      <c r="N1039" s="15">
        <v>44408</v>
      </c>
    </row>
    <row r="1040" spans="1:14" s="5" customFormat="1" ht="38.25" x14ac:dyDescent="0.2">
      <c r="A1040" s="7" t="s">
        <v>14</v>
      </c>
      <c r="B1040" s="7" t="s">
        <v>3488</v>
      </c>
      <c r="C1040" s="11" t="s">
        <v>3489</v>
      </c>
      <c r="D1040" s="11" t="s">
        <v>17</v>
      </c>
      <c r="E1040" s="11" t="s">
        <v>3490</v>
      </c>
      <c r="F1040" s="11" t="s">
        <v>3491</v>
      </c>
      <c r="G1040" s="13" t="s">
        <v>20</v>
      </c>
      <c r="H1040" s="13" t="s">
        <v>20</v>
      </c>
      <c r="I1040" s="11"/>
      <c r="J1040" s="11"/>
      <c r="K1040" s="10">
        <v>9000</v>
      </c>
      <c r="L1040" s="10">
        <v>8100</v>
      </c>
      <c r="M1040" s="15">
        <v>44251</v>
      </c>
      <c r="N1040" s="15">
        <v>44347</v>
      </c>
    </row>
    <row r="1041" spans="1:14" s="5" customFormat="1" ht="63.75" x14ac:dyDescent="0.2">
      <c r="A1041" s="7" t="s">
        <v>14</v>
      </c>
      <c r="B1041" s="7" t="s">
        <v>3492</v>
      </c>
      <c r="C1041" s="11" t="s">
        <v>3493</v>
      </c>
      <c r="D1041" s="11" t="s">
        <v>17</v>
      </c>
      <c r="E1041" s="11" t="s">
        <v>1567</v>
      </c>
      <c r="F1041" s="11" t="s">
        <v>1568</v>
      </c>
      <c r="G1041" s="13" t="s">
        <v>20</v>
      </c>
      <c r="H1041" s="13" t="s">
        <v>20</v>
      </c>
      <c r="I1041" s="11"/>
      <c r="J1041" s="11"/>
      <c r="K1041" s="10">
        <v>6900</v>
      </c>
      <c r="L1041" s="10">
        <v>0</v>
      </c>
      <c r="M1041" s="15">
        <v>44490</v>
      </c>
      <c r="N1041" s="15">
        <v>45291</v>
      </c>
    </row>
    <row r="1042" spans="1:14" s="5" customFormat="1" ht="102" x14ac:dyDescent="0.2">
      <c r="A1042" s="7" t="s">
        <v>14</v>
      </c>
      <c r="B1042" s="7" t="s">
        <v>3494</v>
      </c>
      <c r="C1042" s="11" t="s">
        <v>3495</v>
      </c>
      <c r="D1042" s="11" t="s">
        <v>17</v>
      </c>
      <c r="E1042" s="11" t="s">
        <v>3496</v>
      </c>
      <c r="F1042" s="11" t="s">
        <v>3497</v>
      </c>
      <c r="G1042" s="13" t="s">
        <v>20</v>
      </c>
      <c r="H1042" s="13" t="s">
        <v>20</v>
      </c>
      <c r="I1042" s="11"/>
      <c r="J1042" s="11"/>
      <c r="K1042" s="10">
        <v>10000</v>
      </c>
      <c r="L1042" s="10">
        <v>10400</v>
      </c>
      <c r="M1042" s="15">
        <v>44319</v>
      </c>
      <c r="N1042" s="15">
        <v>44408</v>
      </c>
    </row>
    <row r="1043" spans="1:14" s="5" customFormat="1" ht="25.5" x14ac:dyDescent="0.2">
      <c r="A1043" s="7" t="s">
        <v>14</v>
      </c>
      <c r="B1043" s="7" t="s">
        <v>3498</v>
      </c>
      <c r="C1043" s="11" t="s">
        <v>3499</v>
      </c>
      <c r="D1043" s="11" t="s">
        <v>17</v>
      </c>
      <c r="E1043" s="11" t="s">
        <v>22</v>
      </c>
      <c r="F1043" s="11" t="s">
        <v>23</v>
      </c>
      <c r="G1043" s="13" t="s">
        <v>20</v>
      </c>
      <c r="H1043" s="13" t="s">
        <v>20</v>
      </c>
      <c r="I1043" s="11"/>
      <c r="J1043" s="11"/>
      <c r="K1043" s="10">
        <v>790</v>
      </c>
      <c r="L1043" s="10">
        <v>790</v>
      </c>
      <c r="M1043" s="15">
        <v>44403</v>
      </c>
      <c r="N1043" s="15">
        <v>44417</v>
      </c>
    </row>
    <row r="1044" spans="1:14" s="5" customFormat="1" ht="25.5" x14ac:dyDescent="0.2">
      <c r="A1044" s="7" t="s">
        <v>14</v>
      </c>
      <c r="B1044" s="7" t="s">
        <v>3500</v>
      </c>
      <c r="C1044" s="11" t="s">
        <v>3501</v>
      </c>
      <c r="D1044" s="11" t="s">
        <v>17</v>
      </c>
      <c r="E1044" s="11" t="s">
        <v>22</v>
      </c>
      <c r="F1044" s="11" t="s">
        <v>23</v>
      </c>
      <c r="G1044" s="13" t="s">
        <v>20</v>
      </c>
      <c r="H1044" s="13" t="s">
        <v>20</v>
      </c>
      <c r="I1044" s="11"/>
      <c r="J1044" s="11"/>
      <c r="K1044" s="10">
        <v>1620</v>
      </c>
      <c r="L1044" s="10">
        <v>1620</v>
      </c>
      <c r="M1044" s="15">
        <v>44382</v>
      </c>
      <c r="N1044" s="15">
        <v>44382</v>
      </c>
    </row>
    <row r="1045" spans="1:14" s="5" customFormat="1" ht="25.5" x14ac:dyDescent="0.2">
      <c r="A1045" s="7" t="s">
        <v>14</v>
      </c>
      <c r="B1045" s="7" t="s">
        <v>3502</v>
      </c>
      <c r="C1045" s="11" t="s">
        <v>3503</v>
      </c>
      <c r="D1045" s="11" t="s">
        <v>17</v>
      </c>
      <c r="E1045" s="11" t="s">
        <v>789</v>
      </c>
      <c r="F1045" s="11" t="s">
        <v>790</v>
      </c>
      <c r="G1045" s="13" t="s">
        <v>20</v>
      </c>
      <c r="H1045" s="13" t="s">
        <v>20</v>
      </c>
      <c r="I1045" s="11"/>
      <c r="J1045" s="11"/>
      <c r="K1045" s="10">
        <v>885</v>
      </c>
      <c r="L1045" s="10">
        <v>0</v>
      </c>
      <c r="M1045" s="15">
        <v>44373</v>
      </c>
      <c r="N1045" s="15">
        <v>44734</v>
      </c>
    </row>
    <row r="1046" spans="1:14" s="5" customFormat="1" ht="51" x14ac:dyDescent="0.2">
      <c r="A1046" s="7" t="s">
        <v>14</v>
      </c>
      <c r="B1046" s="7" t="s">
        <v>3504</v>
      </c>
      <c r="C1046" s="11" t="s">
        <v>3505</v>
      </c>
      <c r="D1046" s="11" t="s">
        <v>17</v>
      </c>
      <c r="E1046" s="11" t="s">
        <v>1961</v>
      </c>
      <c r="F1046" s="11" t="s">
        <v>1962</v>
      </c>
      <c r="G1046" s="13" t="s">
        <v>20</v>
      </c>
      <c r="H1046" s="13" t="s">
        <v>20</v>
      </c>
      <c r="I1046" s="11"/>
      <c r="J1046" s="11"/>
      <c r="K1046" s="10">
        <v>17500</v>
      </c>
      <c r="L1046" s="10">
        <v>0</v>
      </c>
      <c r="M1046" s="15">
        <v>44564</v>
      </c>
      <c r="N1046" s="15">
        <v>44926</v>
      </c>
    </row>
    <row r="1047" spans="1:14" s="5" customFormat="1" ht="25.5" x14ac:dyDescent="0.2">
      <c r="A1047" s="7" t="s">
        <v>14</v>
      </c>
      <c r="B1047" s="7" t="s">
        <v>3506</v>
      </c>
      <c r="C1047" s="11" t="s">
        <v>3507</v>
      </c>
      <c r="D1047" s="11" t="s">
        <v>17</v>
      </c>
      <c r="E1047" s="11" t="s">
        <v>2756</v>
      </c>
      <c r="F1047" s="11" t="s">
        <v>1369</v>
      </c>
      <c r="G1047" s="13" t="s">
        <v>20</v>
      </c>
      <c r="H1047" s="13" t="s">
        <v>20</v>
      </c>
      <c r="I1047" s="11"/>
      <c r="J1047" s="11"/>
      <c r="K1047" s="10">
        <v>9000</v>
      </c>
      <c r="L1047" s="10">
        <v>0</v>
      </c>
      <c r="M1047" s="15">
        <v>44545</v>
      </c>
      <c r="N1047" s="15">
        <v>44592</v>
      </c>
    </row>
    <row r="1048" spans="1:14" s="5" customFormat="1" ht="25.5" x14ac:dyDescent="0.2">
      <c r="A1048" s="7" t="s">
        <v>14</v>
      </c>
      <c r="B1048" s="7" t="s">
        <v>3508</v>
      </c>
      <c r="C1048" s="11" t="s">
        <v>3509</v>
      </c>
      <c r="D1048" s="11" t="s">
        <v>572</v>
      </c>
      <c r="E1048" s="11"/>
      <c r="F1048" s="11"/>
      <c r="G1048" s="13"/>
      <c r="H1048" s="13"/>
      <c r="I1048" s="11"/>
      <c r="J1048" s="11"/>
      <c r="K1048" s="10"/>
      <c r="L1048" s="10"/>
      <c r="M1048" s="15"/>
      <c r="N1048" s="15"/>
    </row>
    <row r="1049" spans="1:14" s="5" customFormat="1" ht="63.75" x14ac:dyDescent="0.2">
      <c r="A1049" s="7" t="s">
        <v>14</v>
      </c>
      <c r="B1049" s="7" t="s">
        <v>3510</v>
      </c>
      <c r="C1049" s="11" t="s">
        <v>3511</v>
      </c>
      <c r="D1049" s="11" t="s">
        <v>17</v>
      </c>
      <c r="E1049" s="11" t="s">
        <v>1577</v>
      </c>
      <c r="F1049" s="11" t="s">
        <v>1578</v>
      </c>
      <c r="G1049" s="13" t="s">
        <v>20</v>
      </c>
      <c r="H1049" s="13" t="s">
        <v>20</v>
      </c>
      <c r="I1049" s="11"/>
      <c r="J1049" s="11"/>
      <c r="K1049" s="10">
        <v>4320</v>
      </c>
      <c r="L1049" s="10">
        <v>0</v>
      </c>
      <c r="M1049" s="15">
        <v>44484</v>
      </c>
      <c r="N1049" s="15">
        <v>44583</v>
      </c>
    </row>
    <row r="1050" spans="1:14" s="5" customFormat="1" ht="63.75" x14ac:dyDescent="0.2">
      <c r="A1050" s="7" t="s">
        <v>14</v>
      </c>
      <c r="B1050" s="7" t="s">
        <v>3512</v>
      </c>
      <c r="C1050" s="11" t="s">
        <v>3513</v>
      </c>
      <c r="D1050" s="11" t="s">
        <v>17</v>
      </c>
      <c r="E1050" s="11" t="s">
        <v>3514</v>
      </c>
      <c r="F1050" s="11" t="s">
        <v>3515</v>
      </c>
      <c r="G1050" s="13" t="s">
        <v>20</v>
      </c>
      <c r="H1050" s="13" t="s">
        <v>20</v>
      </c>
      <c r="I1050" s="11"/>
      <c r="J1050" s="11"/>
      <c r="K1050" s="10">
        <v>4500</v>
      </c>
      <c r="L1050" s="10">
        <v>0</v>
      </c>
      <c r="M1050" s="15">
        <v>44494</v>
      </c>
      <c r="N1050" s="15">
        <v>45291</v>
      </c>
    </row>
    <row r="1051" spans="1:14" s="5" customFormat="1" ht="25.5" x14ac:dyDescent="0.2">
      <c r="A1051" s="7" t="s">
        <v>14</v>
      </c>
      <c r="B1051" s="7" t="s">
        <v>3516</v>
      </c>
      <c r="C1051" s="11" t="s">
        <v>3517</v>
      </c>
      <c r="D1051" s="11" t="s">
        <v>17</v>
      </c>
      <c r="E1051" s="11" t="s">
        <v>1735</v>
      </c>
      <c r="F1051" s="11" t="s">
        <v>1736</v>
      </c>
      <c r="G1051" s="13" t="s">
        <v>20</v>
      </c>
      <c r="H1051" s="13" t="s">
        <v>20</v>
      </c>
      <c r="I1051" s="11"/>
      <c r="J1051" s="11"/>
      <c r="K1051" s="10">
        <v>1100</v>
      </c>
      <c r="L1051" s="10">
        <v>1100</v>
      </c>
      <c r="M1051" s="15">
        <v>44210</v>
      </c>
      <c r="N1051" s="15">
        <v>44227</v>
      </c>
    </row>
    <row r="1052" spans="1:14" s="5" customFormat="1" ht="38.25" x14ac:dyDescent="0.2">
      <c r="A1052" s="7" t="s">
        <v>14</v>
      </c>
      <c r="B1052" s="7" t="s">
        <v>3518</v>
      </c>
      <c r="C1052" s="11" t="s">
        <v>3519</v>
      </c>
      <c r="D1052" s="11" t="s">
        <v>17</v>
      </c>
      <c r="E1052" s="11" t="s">
        <v>3520</v>
      </c>
      <c r="F1052" s="11" t="s">
        <v>3521</v>
      </c>
      <c r="G1052" s="13" t="s">
        <v>20</v>
      </c>
      <c r="H1052" s="13" t="s">
        <v>20</v>
      </c>
      <c r="I1052" s="11"/>
      <c r="J1052" s="11"/>
      <c r="K1052" s="10">
        <v>6500</v>
      </c>
      <c r="L1052" s="10">
        <v>6500</v>
      </c>
      <c r="M1052" s="15">
        <v>44391</v>
      </c>
      <c r="N1052" s="15">
        <v>44408</v>
      </c>
    </row>
    <row r="1053" spans="1:14" s="5" customFormat="1" ht="38.25" x14ac:dyDescent="0.2">
      <c r="A1053" s="7" t="s">
        <v>14</v>
      </c>
      <c r="B1053" s="7" t="s">
        <v>3522</v>
      </c>
      <c r="C1053" s="11" t="s">
        <v>3523</v>
      </c>
      <c r="D1053" s="11" t="s">
        <v>17</v>
      </c>
      <c r="E1053" s="11"/>
      <c r="F1053" s="11"/>
      <c r="G1053" s="13"/>
      <c r="H1053" s="13"/>
      <c r="I1053" s="11"/>
      <c r="J1053" s="11"/>
      <c r="K1053" s="10"/>
      <c r="L1053" s="10"/>
      <c r="M1053" s="15"/>
      <c r="N1053" s="15"/>
    </row>
    <row r="1054" spans="1:14" s="5" customFormat="1" ht="63.75" x14ac:dyDescent="0.2">
      <c r="A1054" s="7" t="s">
        <v>14</v>
      </c>
      <c r="B1054" s="7" t="s">
        <v>3524</v>
      </c>
      <c r="C1054" s="11" t="s">
        <v>3525</v>
      </c>
      <c r="D1054" s="11" t="s">
        <v>17</v>
      </c>
      <c r="E1054" s="11" t="s">
        <v>3526</v>
      </c>
      <c r="F1054" s="11" t="s">
        <v>3527</v>
      </c>
      <c r="G1054" s="13" t="s">
        <v>20</v>
      </c>
      <c r="H1054" s="13" t="s">
        <v>20</v>
      </c>
      <c r="I1054" s="11"/>
      <c r="J1054" s="11"/>
      <c r="K1054" s="10">
        <v>9000</v>
      </c>
      <c r="L1054" s="10">
        <v>0</v>
      </c>
      <c r="M1054" s="15">
        <v>44490</v>
      </c>
      <c r="N1054" s="15">
        <v>45291</v>
      </c>
    </row>
    <row r="1055" spans="1:14" s="5" customFormat="1" ht="25.5" x14ac:dyDescent="0.2">
      <c r="A1055" s="7" t="s">
        <v>14</v>
      </c>
      <c r="B1055" s="7" t="s">
        <v>3528</v>
      </c>
      <c r="C1055" s="11" t="s">
        <v>3529</v>
      </c>
      <c r="D1055" s="11" t="s">
        <v>17</v>
      </c>
      <c r="E1055" s="11" t="s">
        <v>2234</v>
      </c>
      <c r="F1055" s="11" t="s">
        <v>2235</v>
      </c>
      <c r="G1055" s="13" t="s">
        <v>20</v>
      </c>
      <c r="H1055" s="13" t="s">
        <v>20</v>
      </c>
      <c r="I1055" s="11"/>
      <c r="J1055" s="11"/>
      <c r="K1055" s="10">
        <v>500</v>
      </c>
      <c r="L1055" s="10">
        <v>500</v>
      </c>
      <c r="M1055" s="15">
        <v>44166</v>
      </c>
      <c r="N1055" s="15">
        <v>44196</v>
      </c>
    </row>
    <row r="1056" spans="1:14" s="5" customFormat="1" ht="51" x14ac:dyDescent="0.2">
      <c r="A1056" s="7" t="s">
        <v>14</v>
      </c>
      <c r="B1056" s="7" t="s">
        <v>3530</v>
      </c>
      <c r="C1056" s="11" t="s">
        <v>3531</v>
      </c>
      <c r="D1056" s="11" t="s">
        <v>17</v>
      </c>
      <c r="E1056" s="11" t="s">
        <v>2947</v>
      </c>
      <c r="F1056" s="11" t="s">
        <v>2948</v>
      </c>
      <c r="G1056" s="13" t="s">
        <v>20</v>
      </c>
      <c r="H1056" s="13" t="s">
        <v>20</v>
      </c>
      <c r="I1056" s="11"/>
      <c r="J1056" s="11"/>
      <c r="K1056" s="10">
        <v>15000</v>
      </c>
      <c r="L1056" s="10">
        <v>0</v>
      </c>
      <c r="M1056" s="15">
        <v>44312</v>
      </c>
      <c r="N1056" s="15">
        <v>44377</v>
      </c>
    </row>
    <row r="1057" spans="1:14" s="5" customFormat="1" ht="25.5" x14ac:dyDescent="0.2">
      <c r="A1057" s="7" t="s">
        <v>14</v>
      </c>
      <c r="B1057" s="7" t="s">
        <v>3532</v>
      </c>
      <c r="C1057" s="11" t="s">
        <v>3533</v>
      </c>
      <c r="D1057" s="11" t="s">
        <v>17</v>
      </c>
      <c r="E1057" s="11" t="s">
        <v>2219</v>
      </c>
      <c r="F1057" s="11" t="s">
        <v>2220</v>
      </c>
      <c r="G1057" s="13" t="s">
        <v>20</v>
      </c>
      <c r="H1057" s="13" t="s">
        <v>20</v>
      </c>
      <c r="I1057" s="11"/>
      <c r="J1057" s="11"/>
      <c r="K1057" s="10">
        <v>307</v>
      </c>
      <c r="L1057" s="10">
        <v>307</v>
      </c>
      <c r="M1057" s="15">
        <v>44181</v>
      </c>
      <c r="N1057" s="15">
        <v>44242</v>
      </c>
    </row>
    <row r="1058" spans="1:14" s="5" customFormat="1" ht="51" x14ac:dyDescent="0.2">
      <c r="A1058" s="7" t="s">
        <v>14</v>
      </c>
      <c r="B1058" s="7" t="s">
        <v>3534</v>
      </c>
      <c r="C1058" s="11" t="s">
        <v>3535</v>
      </c>
      <c r="D1058" s="11" t="s">
        <v>17</v>
      </c>
      <c r="E1058" s="11" t="s">
        <v>3536</v>
      </c>
      <c r="F1058" s="11" t="s">
        <v>3537</v>
      </c>
      <c r="G1058" s="13" t="s">
        <v>20</v>
      </c>
      <c r="H1058" s="13" t="s">
        <v>20</v>
      </c>
      <c r="I1058" s="11"/>
      <c r="J1058" s="11"/>
      <c r="K1058" s="10">
        <v>90</v>
      </c>
      <c r="L1058" s="10">
        <v>90</v>
      </c>
      <c r="M1058" s="15">
        <v>44287</v>
      </c>
      <c r="N1058" s="15">
        <v>44316</v>
      </c>
    </row>
    <row r="1059" spans="1:14" s="5" customFormat="1" ht="63.75" x14ac:dyDescent="0.2">
      <c r="A1059" s="7" t="s">
        <v>14</v>
      </c>
      <c r="B1059" s="7" t="s">
        <v>3538</v>
      </c>
      <c r="C1059" s="11" t="s">
        <v>3539</v>
      </c>
      <c r="D1059" s="11" t="s">
        <v>17</v>
      </c>
      <c r="E1059" s="11" t="s">
        <v>2035</v>
      </c>
      <c r="F1059" s="11" t="s">
        <v>2036</v>
      </c>
      <c r="G1059" s="13" t="s">
        <v>20</v>
      </c>
      <c r="H1059" s="13" t="s">
        <v>20</v>
      </c>
      <c r="I1059" s="11"/>
      <c r="J1059" s="11"/>
      <c r="K1059" s="10">
        <v>12900</v>
      </c>
      <c r="L1059" s="10">
        <v>0</v>
      </c>
      <c r="M1059" s="15">
        <v>44494</v>
      </c>
      <c r="N1059" s="15">
        <v>45291</v>
      </c>
    </row>
    <row r="1060" spans="1:14" s="5" customFormat="1" ht="25.5" x14ac:dyDescent="0.2">
      <c r="A1060" s="7" t="s">
        <v>14</v>
      </c>
      <c r="B1060" s="7" t="s">
        <v>3540</v>
      </c>
      <c r="C1060" s="11" t="s">
        <v>3541</v>
      </c>
      <c r="D1060" s="11" t="s">
        <v>17</v>
      </c>
      <c r="E1060" s="11" t="s">
        <v>1747</v>
      </c>
      <c r="F1060" s="11" t="s">
        <v>1748</v>
      </c>
      <c r="G1060" s="13" t="s">
        <v>20</v>
      </c>
      <c r="H1060" s="13" t="s">
        <v>20</v>
      </c>
      <c r="I1060" s="11"/>
      <c r="J1060" s="11"/>
      <c r="K1060" s="10">
        <v>3900</v>
      </c>
      <c r="L1060" s="10">
        <v>0</v>
      </c>
      <c r="M1060" s="15">
        <v>44531</v>
      </c>
      <c r="N1060" s="15">
        <v>44531</v>
      </c>
    </row>
    <row r="1061" spans="1:14" s="5" customFormat="1" ht="38.25" x14ac:dyDescent="0.2">
      <c r="A1061" s="7" t="s">
        <v>14</v>
      </c>
      <c r="B1061" s="7" t="s">
        <v>3542</v>
      </c>
      <c r="C1061" s="11" t="s">
        <v>3543</v>
      </c>
      <c r="D1061" s="11" t="s">
        <v>17</v>
      </c>
      <c r="E1061" s="11" t="s">
        <v>2204</v>
      </c>
      <c r="F1061" s="11" t="s">
        <v>3544</v>
      </c>
      <c r="G1061" s="13" t="s">
        <v>20</v>
      </c>
      <c r="H1061" s="13" t="s">
        <v>20</v>
      </c>
      <c r="I1061" s="11"/>
      <c r="J1061" s="11"/>
      <c r="K1061" s="10">
        <v>1600</v>
      </c>
      <c r="L1061" s="10">
        <v>1440</v>
      </c>
      <c r="M1061" s="15">
        <v>44211</v>
      </c>
      <c r="N1061" s="15">
        <v>44227</v>
      </c>
    </row>
    <row r="1062" spans="1:14" s="5" customFormat="1" ht="63.75" x14ac:dyDescent="0.2">
      <c r="A1062" s="7" t="s">
        <v>14</v>
      </c>
      <c r="B1062" s="7" t="s">
        <v>3545</v>
      </c>
      <c r="C1062" s="11" t="s">
        <v>3546</v>
      </c>
      <c r="D1062" s="11" t="s">
        <v>17</v>
      </c>
      <c r="E1062" s="11" t="s">
        <v>3547</v>
      </c>
      <c r="F1062" s="11" t="s">
        <v>3548</v>
      </c>
      <c r="G1062" s="13" t="s">
        <v>20</v>
      </c>
      <c r="H1062" s="13" t="s">
        <v>20</v>
      </c>
      <c r="I1062" s="11"/>
      <c r="J1062" s="11"/>
      <c r="K1062" s="10">
        <v>7500</v>
      </c>
      <c r="L1062" s="10">
        <v>0</v>
      </c>
      <c r="M1062" s="15">
        <v>44491</v>
      </c>
      <c r="N1062" s="15">
        <v>45291</v>
      </c>
    </row>
    <row r="1063" spans="1:14" s="5" customFormat="1" ht="51" x14ac:dyDescent="0.2">
      <c r="A1063" s="7" t="s">
        <v>14</v>
      </c>
      <c r="B1063" s="7" t="s">
        <v>3549</v>
      </c>
      <c r="C1063" s="11" t="s">
        <v>3550</v>
      </c>
      <c r="D1063" s="11" t="s">
        <v>17</v>
      </c>
      <c r="E1063" s="11" t="s">
        <v>3551</v>
      </c>
      <c r="F1063" s="11" t="s">
        <v>3552</v>
      </c>
      <c r="G1063" s="13" t="s">
        <v>20</v>
      </c>
      <c r="H1063" s="13" t="s">
        <v>20</v>
      </c>
      <c r="I1063" s="11"/>
      <c r="J1063" s="11"/>
      <c r="K1063" s="10">
        <v>6120</v>
      </c>
      <c r="L1063" s="10">
        <v>6120</v>
      </c>
      <c r="M1063" s="15">
        <v>44235</v>
      </c>
      <c r="N1063" s="15">
        <v>44347</v>
      </c>
    </row>
    <row r="1064" spans="1:14" s="5" customFormat="1" ht="51" x14ac:dyDescent="0.2">
      <c r="A1064" s="7" t="s">
        <v>14</v>
      </c>
      <c r="B1064" s="7" t="s">
        <v>3553</v>
      </c>
      <c r="C1064" s="11" t="s">
        <v>3554</v>
      </c>
      <c r="D1064" s="11" t="s">
        <v>17</v>
      </c>
      <c r="E1064" s="11" t="s">
        <v>3555</v>
      </c>
      <c r="F1064" s="11" t="s">
        <v>3556</v>
      </c>
      <c r="G1064" s="13" t="s">
        <v>139</v>
      </c>
      <c r="H1064" s="13" t="s">
        <v>139</v>
      </c>
      <c r="I1064" s="11" t="s">
        <v>140</v>
      </c>
      <c r="J1064" s="11" t="s">
        <v>140</v>
      </c>
      <c r="K1064" s="10">
        <v>1530</v>
      </c>
      <c r="L1064" s="10">
        <v>1530</v>
      </c>
      <c r="M1064" s="15">
        <v>44320</v>
      </c>
      <c r="N1064" s="15">
        <v>44320</v>
      </c>
    </row>
    <row r="1065" spans="1:14" s="5" customFormat="1" ht="63.75" x14ac:dyDescent="0.2">
      <c r="A1065" s="7" t="s">
        <v>14</v>
      </c>
      <c r="B1065" s="7" t="s">
        <v>3557</v>
      </c>
      <c r="C1065" s="11" t="s">
        <v>3558</v>
      </c>
      <c r="D1065" s="11" t="s">
        <v>17</v>
      </c>
      <c r="E1065" s="11" t="s">
        <v>3559</v>
      </c>
      <c r="F1065" s="11" t="s">
        <v>3560</v>
      </c>
      <c r="G1065" s="13" t="s">
        <v>20</v>
      </c>
      <c r="H1065" s="13" t="s">
        <v>20</v>
      </c>
      <c r="I1065" s="11"/>
      <c r="J1065" s="11"/>
      <c r="K1065" s="10">
        <v>8400</v>
      </c>
      <c r="L1065" s="10">
        <v>0</v>
      </c>
      <c r="M1065" s="15">
        <v>44491</v>
      </c>
      <c r="N1065" s="15">
        <v>45291</v>
      </c>
    </row>
    <row r="1066" spans="1:14" s="5" customFormat="1" ht="63.75" x14ac:dyDescent="0.2">
      <c r="A1066" s="7" t="s">
        <v>14</v>
      </c>
      <c r="B1066" s="7" t="s">
        <v>3561</v>
      </c>
      <c r="C1066" s="11" t="s">
        <v>3562</v>
      </c>
      <c r="D1066" s="11" t="s">
        <v>17</v>
      </c>
      <c r="E1066" s="11" t="s">
        <v>3563</v>
      </c>
      <c r="F1066" s="11" t="s">
        <v>3564</v>
      </c>
      <c r="G1066" s="13" t="s">
        <v>20</v>
      </c>
      <c r="H1066" s="13" t="s">
        <v>20</v>
      </c>
      <c r="I1066" s="11"/>
      <c r="J1066" s="11"/>
      <c r="K1066" s="10">
        <v>1500</v>
      </c>
      <c r="L1066" s="10">
        <v>0</v>
      </c>
      <c r="M1066" s="15">
        <v>44494</v>
      </c>
      <c r="N1066" s="15">
        <v>45291</v>
      </c>
    </row>
    <row r="1067" spans="1:14" s="5" customFormat="1" ht="76.5" x14ac:dyDescent="0.2">
      <c r="A1067" s="7" t="s">
        <v>14</v>
      </c>
      <c r="B1067" s="7" t="s">
        <v>3565</v>
      </c>
      <c r="C1067" s="11" t="s">
        <v>3566</v>
      </c>
      <c r="D1067" s="11" t="s">
        <v>17</v>
      </c>
      <c r="E1067" s="11" t="s">
        <v>3567</v>
      </c>
      <c r="F1067" s="11" t="s">
        <v>3568</v>
      </c>
      <c r="G1067" s="13" t="s">
        <v>20</v>
      </c>
      <c r="H1067" s="13" t="s">
        <v>20</v>
      </c>
      <c r="I1067" s="11"/>
      <c r="J1067" s="11"/>
      <c r="K1067" s="10">
        <v>1100</v>
      </c>
      <c r="L1067" s="10">
        <v>0</v>
      </c>
      <c r="M1067" s="15">
        <v>44508</v>
      </c>
      <c r="N1067" s="15">
        <v>44511</v>
      </c>
    </row>
    <row r="1068" spans="1:14" s="5" customFormat="1" ht="25.5" x14ac:dyDescent="0.2">
      <c r="A1068" s="7" t="s">
        <v>14</v>
      </c>
      <c r="B1068" s="7" t="s">
        <v>3569</v>
      </c>
      <c r="C1068" s="11" t="s">
        <v>3570</v>
      </c>
      <c r="D1068" s="11" t="s">
        <v>17</v>
      </c>
      <c r="E1068" s="11" t="s">
        <v>3571</v>
      </c>
      <c r="F1068" s="11" t="s">
        <v>3572</v>
      </c>
      <c r="G1068" s="13" t="s">
        <v>20</v>
      </c>
      <c r="H1068" s="13" t="s">
        <v>20</v>
      </c>
      <c r="I1068" s="11"/>
      <c r="J1068" s="11"/>
      <c r="K1068" s="10">
        <v>1150</v>
      </c>
      <c r="L1068" s="10">
        <v>0</v>
      </c>
      <c r="M1068" s="15">
        <v>44487</v>
      </c>
      <c r="N1068" s="15">
        <v>44491</v>
      </c>
    </row>
    <row r="1069" spans="1:14" s="5" customFormat="1" ht="63.75" x14ac:dyDescent="0.2">
      <c r="A1069" s="7" t="s">
        <v>14</v>
      </c>
      <c r="B1069" s="7" t="s">
        <v>3573</v>
      </c>
      <c r="C1069" s="11" t="s">
        <v>3574</v>
      </c>
      <c r="D1069" s="11" t="s">
        <v>17</v>
      </c>
      <c r="E1069" s="11" t="s">
        <v>3575</v>
      </c>
      <c r="F1069" s="11" t="s">
        <v>3576</v>
      </c>
      <c r="G1069" s="13" t="s">
        <v>20</v>
      </c>
      <c r="H1069" s="13" t="s">
        <v>20</v>
      </c>
      <c r="I1069" s="11"/>
      <c r="J1069" s="11"/>
      <c r="K1069" s="10">
        <v>1500</v>
      </c>
      <c r="L1069" s="10">
        <v>0</v>
      </c>
      <c r="M1069" s="15">
        <v>44494</v>
      </c>
      <c r="N1069" s="15">
        <v>45291</v>
      </c>
    </row>
    <row r="1070" spans="1:14" s="5" customFormat="1" ht="63.75" x14ac:dyDescent="0.2">
      <c r="A1070" s="7" t="s">
        <v>14</v>
      </c>
      <c r="B1070" s="7" t="s">
        <v>3577</v>
      </c>
      <c r="C1070" s="11" t="s">
        <v>3578</v>
      </c>
      <c r="D1070" s="11" t="s">
        <v>17</v>
      </c>
      <c r="E1070" s="11" t="s">
        <v>1788</v>
      </c>
      <c r="F1070" s="11" t="s">
        <v>1789</v>
      </c>
      <c r="G1070" s="13" t="s">
        <v>20</v>
      </c>
      <c r="H1070" s="13" t="s">
        <v>20</v>
      </c>
      <c r="I1070" s="11"/>
      <c r="J1070" s="11"/>
      <c r="K1070" s="10">
        <v>6900</v>
      </c>
      <c r="L1070" s="10">
        <v>0</v>
      </c>
      <c r="M1070" s="15">
        <v>44494</v>
      </c>
      <c r="N1070" s="15">
        <v>45291</v>
      </c>
    </row>
    <row r="1071" spans="1:14" s="5" customFormat="1" ht="63.75" x14ac:dyDescent="0.2">
      <c r="A1071" s="7" t="s">
        <v>14</v>
      </c>
      <c r="B1071" s="7" t="s">
        <v>3579</v>
      </c>
      <c r="C1071" s="11" t="s">
        <v>3580</v>
      </c>
      <c r="D1071" s="11" t="s">
        <v>17</v>
      </c>
      <c r="E1071" s="11" t="s">
        <v>3581</v>
      </c>
      <c r="F1071" s="11" t="s">
        <v>3582</v>
      </c>
      <c r="G1071" s="13" t="s">
        <v>20</v>
      </c>
      <c r="H1071" s="13" t="s">
        <v>20</v>
      </c>
      <c r="I1071" s="11"/>
      <c r="J1071" s="11"/>
      <c r="K1071" s="10">
        <v>1500</v>
      </c>
      <c r="L1071" s="10">
        <v>0</v>
      </c>
      <c r="M1071" s="15">
        <v>44494</v>
      </c>
      <c r="N1071" s="15">
        <v>45291</v>
      </c>
    </row>
    <row r="1072" spans="1:14" s="5" customFormat="1" ht="63.75" x14ac:dyDescent="0.2">
      <c r="A1072" s="7" t="s">
        <v>14</v>
      </c>
      <c r="B1072" s="7" t="s">
        <v>3583</v>
      </c>
      <c r="C1072" s="11" t="s">
        <v>3584</v>
      </c>
      <c r="D1072" s="11" t="s">
        <v>17</v>
      </c>
      <c r="E1072" s="11" t="s">
        <v>2031</v>
      </c>
      <c r="F1072" s="11" t="s">
        <v>2032</v>
      </c>
      <c r="G1072" s="13" t="s">
        <v>20</v>
      </c>
      <c r="H1072" s="13" t="s">
        <v>20</v>
      </c>
      <c r="I1072" s="11"/>
      <c r="J1072" s="11"/>
      <c r="K1072" s="10">
        <v>18000</v>
      </c>
      <c r="L1072" s="10">
        <v>1000</v>
      </c>
      <c r="M1072" s="15">
        <v>44440</v>
      </c>
      <c r="N1072" s="15">
        <v>45535</v>
      </c>
    </row>
    <row r="1073" spans="1:14" s="5" customFormat="1" ht="63.75" x14ac:dyDescent="0.2">
      <c r="A1073" s="7" t="s">
        <v>14</v>
      </c>
      <c r="B1073" s="7" t="s">
        <v>3585</v>
      </c>
      <c r="C1073" s="11" t="s">
        <v>3586</v>
      </c>
      <c r="D1073" s="11" t="s">
        <v>17</v>
      </c>
      <c r="E1073" s="11" t="s">
        <v>3587</v>
      </c>
      <c r="F1073" s="11" t="s">
        <v>3588</v>
      </c>
      <c r="G1073" s="13" t="s">
        <v>20</v>
      </c>
      <c r="H1073" s="13" t="s">
        <v>20</v>
      </c>
      <c r="I1073" s="11"/>
      <c r="J1073" s="11"/>
      <c r="K1073" s="10">
        <v>1500</v>
      </c>
      <c r="L1073" s="10">
        <v>0</v>
      </c>
      <c r="M1073" s="15">
        <v>44494</v>
      </c>
      <c r="N1073" s="15">
        <v>45291</v>
      </c>
    </row>
    <row r="1074" spans="1:14" s="5" customFormat="1" ht="25.5" x14ac:dyDescent="0.2">
      <c r="A1074" s="7" t="s">
        <v>14</v>
      </c>
      <c r="B1074" s="7" t="s">
        <v>3589</v>
      </c>
      <c r="C1074" s="11" t="s">
        <v>3590</v>
      </c>
      <c r="D1074" s="11" t="s">
        <v>17</v>
      </c>
      <c r="E1074" s="11" t="s">
        <v>974</v>
      </c>
      <c r="F1074" s="11" t="s">
        <v>975</v>
      </c>
      <c r="G1074" s="13" t="s">
        <v>20</v>
      </c>
      <c r="H1074" s="13" t="s">
        <v>20</v>
      </c>
      <c r="I1074" s="11"/>
      <c r="J1074" s="11"/>
      <c r="K1074" s="10">
        <v>19800</v>
      </c>
      <c r="L1074" s="10">
        <v>0</v>
      </c>
      <c r="M1074" s="15">
        <v>44348</v>
      </c>
      <c r="N1074" s="15">
        <v>44926</v>
      </c>
    </row>
    <row r="1075" spans="1:14" s="5" customFormat="1" ht="63.75" x14ac:dyDescent="0.2">
      <c r="A1075" s="7" t="s">
        <v>14</v>
      </c>
      <c r="B1075" s="7" t="s">
        <v>3591</v>
      </c>
      <c r="C1075" s="11" t="s">
        <v>3592</v>
      </c>
      <c r="D1075" s="11" t="s">
        <v>17</v>
      </c>
      <c r="E1075" s="11" t="s">
        <v>2066</v>
      </c>
      <c r="F1075" s="11" t="s">
        <v>2067</v>
      </c>
      <c r="G1075" s="13" t="s">
        <v>20</v>
      </c>
      <c r="H1075" s="13" t="s">
        <v>20</v>
      </c>
      <c r="I1075" s="11"/>
      <c r="J1075" s="11"/>
      <c r="K1075" s="10">
        <v>8400</v>
      </c>
      <c r="L1075" s="10">
        <v>0</v>
      </c>
      <c r="M1075" s="15">
        <v>44491</v>
      </c>
      <c r="N1075" s="15">
        <v>45291</v>
      </c>
    </row>
    <row r="1076" spans="1:14" s="5" customFormat="1" ht="25.5" x14ac:dyDescent="0.2">
      <c r="A1076" s="7" t="s">
        <v>14</v>
      </c>
      <c r="B1076" s="7" t="s">
        <v>3593</v>
      </c>
      <c r="C1076" s="11" t="s">
        <v>3594</v>
      </c>
      <c r="D1076" s="11" t="s">
        <v>17</v>
      </c>
      <c r="E1076" s="11" t="s">
        <v>3595</v>
      </c>
      <c r="F1076" s="11" t="s">
        <v>3596</v>
      </c>
      <c r="G1076" s="13" t="s">
        <v>20</v>
      </c>
      <c r="H1076" s="13" t="s">
        <v>20</v>
      </c>
      <c r="I1076" s="11"/>
      <c r="J1076" s="11"/>
      <c r="K1076" s="10">
        <v>540</v>
      </c>
      <c r="L1076" s="10">
        <v>0</v>
      </c>
      <c r="M1076" s="15">
        <v>44504</v>
      </c>
      <c r="N1076" s="15">
        <v>44539</v>
      </c>
    </row>
    <row r="1077" spans="1:14" s="5" customFormat="1" ht="38.25" x14ac:dyDescent="0.2">
      <c r="A1077" s="7" t="s">
        <v>14</v>
      </c>
      <c r="B1077" s="7" t="s">
        <v>3597</v>
      </c>
      <c r="C1077" s="11" t="s">
        <v>3598</v>
      </c>
      <c r="D1077" s="11" t="s">
        <v>17</v>
      </c>
      <c r="E1077" s="11" t="s">
        <v>1185</v>
      </c>
      <c r="F1077" s="11" t="s">
        <v>1186</v>
      </c>
      <c r="G1077" s="13" t="s">
        <v>20</v>
      </c>
      <c r="H1077" s="13" t="s">
        <v>20</v>
      </c>
      <c r="I1077" s="11"/>
      <c r="J1077" s="11"/>
      <c r="K1077" s="10">
        <v>800</v>
      </c>
      <c r="L1077" s="10">
        <v>800</v>
      </c>
      <c r="M1077" s="15">
        <v>44294</v>
      </c>
      <c r="N1077" s="15">
        <v>44301</v>
      </c>
    </row>
    <row r="1078" spans="1:14" s="5" customFormat="1" ht="76.5" x14ac:dyDescent="0.2">
      <c r="A1078" s="7" t="s">
        <v>14</v>
      </c>
      <c r="B1078" s="7" t="s">
        <v>3599</v>
      </c>
      <c r="C1078" s="11" t="s">
        <v>3600</v>
      </c>
      <c r="D1078" s="11" t="s">
        <v>17</v>
      </c>
      <c r="E1078" s="11" t="s">
        <v>1616</v>
      </c>
      <c r="F1078" s="11" t="s">
        <v>1617</v>
      </c>
      <c r="G1078" s="13" t="s">
        <v>20</v>
      </c>
      <c r="H1078" s="13" t="s">
        <v>20</v>
      </c>
      <c r="I1078" s="11"/>
      <c r="J1078" s="11"/>
      <c r="K1078" s="10">
        <v>6000</v>
      </c>
      <c r="L1078" s="10">
        <v>6000</v>
      </c>
      <c r="M1078" s="15">
        <v>44344</v>
      </c>
      <c r="N1078" s="15">
        <v>44561</v>
      </c>
    </row>
    <row r="1079" spans="1:14" s="5" customFormat="1" ht="25.5" x14ac:dyDescent="0.2">
      <c r="A1079" s="7" t="s">
        <v>14</v>
      </c>
      <c r="B1079" s="7" t="s">
        <v>3601</v>
      </c>
      <c r="C1079" s="11" t="s">
        <v>3602</v>
      </c>
      <c r="D1079" s="11" t="s">
        <v>17</v>
      </c>
      <c r="E1079" s="11" t="s">
        <v>3603</v>
      </c>
      <c r="F1079" s="11" t="s">
        <v>3604</v>
      </c>
      <c r="G1079" s="13" t="s">
        <v>20</v>
      </c>
      <c r="H1079" s="13" t="s">
        <v>20</v>
      </c>
      <c r="I1079" s="11"/>
      <c r="J1079" s="11"/>
      <c r="K1079" s="10">
        <v>5000</v>
      </c>
      <c r="L1079" s="10">
        <v>0</v>
      </c>
      <c r="M1079" s="15">
        <v>44562</v>
      </c>
      <c r="N1079" s="15">
        <v>44926</v>
      </c>
    </row>
    <row r="1080" spans="1:14" s="5" customFormat="1" ht="63.75" x14ac:dyDescent="0.2">
      <c r="A1080" s="7" t="s">
        <v>14</v>
      </c>
      <c r="B1080" s="7" t="s">
        <v>3605</v>
      </c>
      <c r="C1080" s="11" t="s">
        <v>3606</v>
      </c>
      <c r="D1080" s="11" t="s">
        <v>17</v>
      </c>
      <c r="E1080" s="11" t="s">
        <v>341</v>
      </c>
      <c r="F1080" s="11" t="s">
        <v>342</v>
      </c>
      <c r="G1080" s="13" t="s">
        <v>20</v>
      </c>
      <c r="H1080" s="13" t="s">
        <v>20</v>
      </c>
      <c r="I1080" s="11"/>
      <c r="J1080" s="11"/>
      <c r="K1080" s="10">
        <v>6381.79</v>
      </c>
      <c r="L1080" s="10">
        <v>0</v>
      </c>
      <c r="M1080" s="15">
        <v>44358</v>
      </c>
      <c r="N1080" s="15">
        <v>44358</v>
      </c>
    </row>
    <row r="1081" spans="1:14" s="5" customFormat="1" ht="38.25" x14ac:dyDescent="0.2">
      <c r="A1081" s="7" t="s">
        <v>14</v>
      </c>
      <c r="B1081" s="7" t="s">
        <v>3607</v>
      </c>
      <c r="C1081" s="11" t="s">
        <v>3608</v>
      </c>
      <c r="D1081" s="11" t="s">
        <v>17</v>
      </c>
      <c r="E1081" s="11" t="s">
        <v>2003</v>
      </c>
      <c r="F1081" s="11" t="s">
        <v>2004</v>
      </c>
      <c r="G1081" s="13" t="s">
        <v>20</v>
      </c>
      <c r="H1081" s="13" t="s">
        <v>20</v>
      </c>
      <c r="I1081" s="11"/>
      <c r="J1081" s="11"/>
      <c r="K1081" s="10">
        <v>399</v>
      </c>
      <c r="L1081" s="10">
        <v>399</v>
      </c>
      <c r="M1081" s="15">
        <v>44267</v>
      </c>
      <c r="N1081" s="15">
        <v>44286</v>
      </c>
    </row>
    <row r="1082" spans="1:14" s="5" customFormat="1" ht="25.5" x14ac:dyDescent="0.2">
      <c r="A1082" s="7" t="s">
        <v>14</v>
      </c>
      <c r="B1082" s="7" t="s">
        <v>3609</v>
      </c>
      <c r="C1082" s="11" t="s">
        <v>3610</v>
      </c>
      <c r="D1082" s="11" t="s">
        <v>17</v>
      </c>
      <c r="E1082" s="11" t="s">
        <v>3611</v>
      </c>
      <c r="F1082" s="11" t="s">
        <v>3612</v>
      </c>
      <c r="G1082" s="13" t="s">
        <v>20</v>
      </c>
      <c r="H1082" s="13" t="s">
        <v>20</v>
      </c>
      <c r="I1082" s="11"/>
      <c r="J1082" s="11"/>
      <c r="K1082" s="10">
        <v>11960</v>
      </c>
      <c r="L1082" s="10">
        <v>7176</v>
      </c>
      <c r="M1082" s="15">
        <v>44286</v>
      </c>
      <c r="N1082" s="15">
        <v>44561</v>
      </c>
    </row>
    <row r="1083" spans="1:14" s="5" customFormat="1" ht="25.5" x14ac:dyDescent="0.2">
      <c r="A1083" s="7" t="s">
        <v>14</v>
      </c>
      <c r="B1083" s="7" t="s">
        <v>3613</v>
      </c>
      <c r="C1083" s="11" t="s">
        <v>3614</v>
      </c>
      <c r="D1083" s="11" t="s">
        <v>17</v>
      </c>
      <c r="E1083" s="11" t="s">
        <v>2019</v>
      </c>
      <c r="F1083" s="11" t="s">
        <v>2020</v>
      </c>
      <c r="G1083" s="13" t="s">
        <v>20</v>
      </c>
      <c r="H1083" s="13" t="s">
        <v>20</v>
      </c>
      <c r="I1083" s="11"/>
      <c r="J1083" s="11"/>
      <c r="K1083" s="10">
        <v>838.24</v>
      </c>
      <c r="L1083" s="10">
        <v>838.24</v>
      </c>
      <c r="M1083" s="15">
        <v>44280</v>
      </c>
      <c r="N1083" s="15">
        <v>44306</v>
      </c>
    </row>
    <row r="1084" spans="1:14" s="5" customFormat="1" ht="63.75" x14ac:dyDescent="0.2">
      <c r="A1084" s="7" t="s">
        <v>14</v>
      </c>
      <c r="B1084" s="7" t="s">
        <v>3615</v>
      </c>
      <c r="C1084" s="11" t="s">
        <v>3616</v>
      </c>
      <c r="D1084" s="11" t="s">
        <v>17</v>
      </c>
      <c r="E1084" s="11" t="s">
        <v>3617</v>
      </c>
      <c r="F1084" s="11" t="s">
        <v>3618</v>
      </c>
      <c r="G1084" s="13" t="s">
        <v>20</v>
      </c>
      <c r="H1084" s="13" t="s">
        <v>20</v>
      </c>
      <c r="I1084" s="11"/>
      <c r="J1084" s="11"/>
      <c r="K1084" s="10">
        <v>1500</v>
      </c>
      <c r="L1084" s="10">
        <v>0</v>
      </c>
      <c r="M1084" s="15">
        <v>44494</v>
      </c>
      <c r="N1084" s="15">
        <v>45291</v>
      </c>
    </row>
    <row r="1085" spans="1:14" s="5" customFormat="1" ht="25.5" x14ac:dyDescent="0.2">
      <c r="A1085" s="7" t="s">
        <v>14</v>
      </c>
      <c r="B1085" s="7" t="s">
        <v>3619</v>
      </c>
      <c r="C1085" s="11" t="s">
        <v>3620</v>
      </c>
      <c r="D1085" s="11" t="s">
        <v>17</v>
      </c>
      <c r="E1085" s="11" t="s">
        <v>3621</v>
      </c>
      <c r="F1085" s="11" t="s">
        <v>3622</v>
      </c>
      <c r="G1085" s="13" t="s">
        <v>20</v>
      </c>
      <c r="H1085" s="13" t="s">
        <v>20</v>
      </c>
      <c r="I1085" s="11"/>
      <c r="J1085" s="11"/>
      <c r="K1085" s="10">
        <v>203.7</v>
      </c>
      <c r="L1085" s="10">
        <v>203.7</v>
      </c>
      <c r="M1085" s="15">
        <v>44166</v>
      </c>
      <c r="N1085" s="15">
        <v>44196</v>
      </c>
    </row>
    <row r="1086" spans="1:14" s="5" customFormat="1" ht="25.5" x14ac:dyDescent="0.2">
      <c r="A1086" s="7" t="s">
        <v>14</v>
      </c>
      <c r="B1086" s="7" t="s">
        <v>3623</v>
      </c>
      <c r="C1086" s="11" t="s">
        <v>3624</v>
      </c>
      <c r="D1086" s="11" t="s">
        <v>17</v>
      </c>
      <c r="E1086" s="11" t="s">
        <v>3625</v>
      </c>
      <c r="F1086" s="11" t="s">
        <v>3626</v>
      </c>
      <c r="G1086" s="13" t="s">
        <v>20</v>
      </c>
      <c r="H1086" s="13" t="s">
        <v>20</v>
      </c>
      <c r="I1086" s="11"/>
      <c r="J1086" s="11"/>
      <c r="K1086" s="10">
        <v>18000</v>
      </c>
      <c r="L1086" s="10">
        <v>0</v>
      </c>
      <c r="M1086" s="15">
        <v>44396</v>
      </c>
      <c r="N1086" s="15">
        <v>44561</v>
      </c>
    </row>
    <row r="1087" spans="1:14" s="5" customFormat="1" ht="63.75" x14ac:dyDescent="0.2">
      <c r="A1087" s="7" t="s">
        <v>14</v>
      </c>
      <c r="B1087" s="7" t="s">
        <v>3627</v>
      </c>
      <c r="C1087" s="11" t="s">
        <v>3628</v>
      </c>
      <c r="D1087" s="11" t="s">
        <v>17</v>
      </c>
      <c r="E1087" s="11" t="s">
        <v>3629</v>
      </c>
      <c r="F1087" s="11" t="s">
        <v>3630</v>
      </c>
      <c r="G1087" s="13" t="s">
        <v>20</v>
      </c>
      <c r="H1087" s="13" t="s">
        <v>20</v>
      </c>
      <c r="I1087" s="11"/>
      <c r="J1087" s="11"/>
      <c r="K1087" s="10">
        <v>4350</v>
      </c>
      <c r="L1087" s="10">
        <v>0</v>
      </c>
      <c r="M1087" s="15">
        <v>44494</v>
      </c>
      <c r="N1087" s="15">
        <v>45291</v>
      </c>
    </row>
    <row r="1088" spans="1:14" s="5" customFormat="1" ht="38.25" x14ac:dyDescent="0.2">
      <c r="A1088" s="7" t="s">
        <v>14</v>
      </c>
      <c r="B1088" s="7" t="s">
        <v>3631</v>
      </c>
      <c r="C1088" s="11" t="s">
        <v>3632</v>
      </c>
      <c r="D1088" s="11" t="s">
        <v>17</v>
      </c>
      <c r="E1088" s="11" t="s">
        <v>3633</v>
      </c>
      <c r="F1088" s="11" t="s">
        <v>3634</v>
      </c>
      <c r="G1088" s="13" t="s">
        <v>20</v>
      </c>
      <c r="H1088" s="13" t="s">
        <v>20</v>
      </c>
      <c r="I1088" s="11"/>
      <c r="J1088" s="11"/>
      <c r="K1088" s="10">
        <v>1772.95</v>
      </c>
      <c r="L1088" s="10">
        <v>0</v>
      </c>
      <c r="M1088" s="15">
        <v>44350</v>
      </c>
      <c r="N1088" s="15">
        <v>44651</v>
      </c>
    </row>
    <row r="1089" spans="1:14" s="5" customFormat="1" ht="63.75" x14ac:dyDescent="0.2">
      <c r="A1089" s="7" t="s">
        <v>14</v>
      </c>
      <c r="B1089" s="7" t="s">
        <v>3635</v>
      </c>
      <c r="C1089" s="11" t="s">
        <v>3636</v>
      </c>
      <c r="D1089" s="11" t="s">
        <v>17</v>
      </c>
      <c r="E1089" s="11" t="s">
        <v>2072</v>
      </c>
      <c r="F1089" s="11" t="s">
        <v>2073</v>
      </c>
      <c r="G1089" s="13" t="s">
        <v>20</v>
      </c>
      <c r="H1089" s="13" t="s">
        <v>20</v>
      </c>
      <c r="I1089" s="11"/>
      <c r="J1089" s="11"/>
      <c r="K1089" s="10">
        <v>6900</v>
      </c>
      <c r="L1089" s="10">
        <v>0</v>
      </c>
      <c r="M1089" s="15">
        <v>44494</v>
      </c>
      <c r="N1089" s="15">
        <v>45291</v>
      </c>
    </row>
    <row r="1090" spans="1:14" s="5" customFormat="1" ht="25.5" x14ac:dyDescent="0.2">
      <c r="A1090" s="7" t="s">
        <v>14</v>
      </c>
      <c r="B1090" s="7" t="s">
        <v>3637</v>
      </c>
      <c r="C1090" s="11" t="s">
        <v>3638</v>
      </c>
      <c r="D1090" s="11" t="s">
        <v>17</v>
      </c>
      <c r="E1090" s="11" t="s">
        <v>2981</v>
      </c>
      <c r="F1090" s="11" t="s">
        <v>2982</v>
      </c>
      <c r="G1090" s="13" t="s">
        <v>20</v>
      </c>
      <c r="H1090" s="13" t="s">
        <v>20</v>
      </c>
      <c r="I1090" s="11"/>
      <c r="J1090" s="11"/>
      <c r="K1090" s="10">
        <v>25000</v>
      </c>
      <c r="L1090" s="10">
        <v>16640</v>
      </c>
      <c r="M1090" s="15">
        <v>44322</v>
      </c>
      <c r="N1090" s="15">
        <v>44561</v>
      </c>
    </row>
    <row r="1091" spans="1:14" s="5" customFormat="1" ht="25.5" x14ac:dyDescent="0.2">
      <c r="A1091" s="7" t="s">
        <v>14</v>
      </c>
      <c r="B1091" s="7" t="s">
        <v>3639</v>
      </c>
      <c r="C1091" s="11" t="s">
        <v>3640</v>
      </c>
      <c r="D1091" s="11" t="s">
        <v>17</v>
      </c>
      <c r="E1091" s="11" t="s">
        <v>3641</v>
      </c>
      <c r="F1091" s="11" t="s">
        <v>3642</v>
      </c>
      <c r="G1091" s="13" t="s">
        <v>20</v>
      </c>
      <c r="H1091" s="13" t="s">
        <v>20</v>
      </c>
      <c r="I1091" s="11"/>
      <c r="J1091" s="11"/>
      <c r="K1091" s="10">
        <v>5000</v>
      </c>
      <c r="L1091" s="10">
        <v>0</v>
      </c>
      <c r="M1091" s="15">
        <v>44562</v>
      </c>
      <c r="N1091" s="15">
        <v>44926</v>
      </c>
    </row>
    <row r="1092" spans="1:14" s="5" customFormat="1" ht="25.5" x14ac:dyDescent="0.2">
      <c r="A1092" s="7" t="s">
        <v>14</v>
      </c>
      <c r="B1092" s="7" t="s">
        <v>3643</v>
      </c>
      <c r="C1092" s="11" t="s">
        <v>3644</v>
      </c>
      <c r="D1092" s="11" t="s">
        <v>17</v>
      </c>
      <c r="E1092" s="11" t="s">
        <v>1169</v>
      </c>
      <c r="F1092" s="11" t="s">
        <v>1170</v>
      </c>
      <c r="G1092" s="13" t="s">
        <v>20</v>
      </c>
      <c r="H1092" s="13" t="s">
        <v>20</v>
      </c>
      <c r="I1092" s="11"/>
      <c r="J1092" s="11"/>
      <c r="K1092" s="10">
        <v>1260</v>
      </c>
      <c r="L1092" s="10">
        <v>3946.52</v>
      </c>
      <c r="M1092" s="15">
        <v>44377</v>
      </c>
      <c r="N1092" s="15">
        <v>44377</v>
      </c>
    </row>
    <row r="1093" spans="1:14" s="5" customFormat="1" ht="25.5" x14ac:dyDescent="0.2">
      <c r="A1093" s="7" t="s">
        <v>14</v>
      </c>
      <c r="B1093" s="7" t="s">
        <v>3645</v>
      </c>
      <c r="C1093" s="11" t="s">
        <v>3646</v>
      </c>
      <c r="D1093" s="11" t="s">
        <v>17</v>
      </c>
      <c r="E1093" s="11" t="s">
        <v>3281</v>
      </c>
      <c r="F1093" s="11" t="s">
        <v>3282</v>
      </c>
      <c r="G1093" s="13" t="s">
        <v>20</v>
      </c>
      <c r="H1093" s="13" t="s">
        <v>20</v>
      </c>
      <c r="I1093" s="11"/>
      <c r="J1093" s="11"/>
      <c r="K1093" s="10">
        <v>3025</v>
      </c>
      <c r="L1093" s="10">
        <v>0</v>
      </c>
      <c r="M1093" s="15">
        <v>44551</v>
      </c>
      <c r="N1093" s="15">
        <v>44551</v>
      </c>
    </row>
    <row r="1094" spans="1:14" s="5" customFormat="1" ht="38.25" x14ac:dyDescent="0.2">
      <c r="A1094" s="7" t="s">
        <v>14</v>
      </c>
      <c r="B1094" s="7" t="s">
        <v>3647</v>
      </c>
      <c r="C1094" s="11" t="s">
        <v>3648</v>
      </c>
      <c r="D1094" s="11" t="s">
        <v>17</v>
      </c>
      <c r="E1094" s="11" t="s">
        <v>1537</v>
      </c>
      <c r="F1094" s="11" t="s">
        <v>1538</v>
      </c>
      <c r="G1094" s="13" t="s">
        <v>20</v>
      </c>
      <c r="H1094" s="13" t="s">
        <v>20</v>
      </c>
      <c r="I1094" s="11"/>
      <c r="J1094" s="11"/>
      <c r="K1094" s="10">
        <v>4400</v>
      </c>
      <c r="L1094" s="10">
        <v>898</v>
      </c>
      <c r="M1094" s="15">
        <v>44278</v>
      </c>
      <c r="N1094" s="15">
        <v>44561</v>
      </c>
    </row>
    <row r="1095" spans="1:14" s="5" customFormat="1" ht="63.75" x14ac:dyDescent="0.2">
      <c r="A1095" s="7" t="s">
        <v>14</v>
      </c>
      <c r="B1095" s="7" t="s">
        <v>3649</v>
      </c>
      <c r="C1095" s="11" t="s">
        <v>3650</v>
      </c>
      <c r="D1095" s="11" t="s">
        <v>17</v>
      </c>
      <c r="E1095" s="11" t="s">
        <v>1800</v>
      </c>
      <c r="F1095" s="11" t="s">
        <v>1801</v>
      </c>
      <c r="G1095" s="13" t="s">
        <v>20</v>
      </c>
      <c r="H1095" s="13" t="s">
        <v>20</v>
      </c>
      <c r="I1095" s="11"/>
      <c r="J1095" s="11"/>
      <c r="K1095" s="10">
        <v>16500</v>
      </c>
      <c r="L1095" s="10">
        <v>0</v>
      </c>
      <c r="M1095" s="15">
        <v>44489</v>
      </c>
      <c r="N1095" s="15">
        <v>45291</v>
      </c>
    </row>
    <row r="1096" spans="1:14" s="5" customFormat="1" ht="51" x14ac:dyDescent="0.2">
      <c r="A1096" s="7" t="s">
        <v>14</v>
      </c>
      <c r="B1096" s="7" t="s">
        <v>3651</v>
      </c>
      <c r="C1096" s="11" t="s">
        <v>3652</v>
      </c>
      <c r="D1096" s="11" t="s">
        <v>17</v>
      </c>
      <c r="E1096" s="11" t="s">
        <v>978</v>
      </c>
      <c r="F1096" s="11" t="s">
        <v>979</v>
      </c>
      <c r="G1096" s="13" t="s">
        <v>20</v>
      </c>
      <c r="H1096" s="13" t="s">
        <v>20</v>
      </c>
      <c r="I1096" s="11"/>
      <c r="J1096" s="11"/>
      <c r="K1096" s="10">
        <v>5440</v>
      </c>
      <c r="L1096" s="10">
        <v>0</v>
      </c>
      <c r="M1096" s="15">
        <v>44562</v>
      </c>
      <c r="N1096" s="15">
        <v>44926</v>
      </c>
    </row>
    <row r="1097" spans="1:14" s="5" customFormat="1" ht="38.25" x14ac:dyDescent="0.2">
      <c r="A1097" s="7" t="s">
        <v>14</v>
      </c>
      <c r="B1097" s="7" t="s">
        <v>3653</v>
      </c>
      <c r="C1097" s="11" t="s">
        <v>3654</v>
      </c>
      <c r="D1097" s="11" t="s">
        <v>17</v>
      </c>
      <c r="E1097" s="11" t="s">
        <v>3655</v>
      </c>
      <c r="F1097" s="11" t="s">
        <v>3656</v>
      </c>
      <c r="G1097" s="13" t="s">
        <v>20</v>
      </c>
      <c r="H1097" s="13" t="s">
        <v>20</v>
      </c>
      <c r="I1097" s="11"/>
      <c r="J1097" s="11"/>
      <c r="K1097" s="10">
        <v>500</v>
      </c>
      <c r="L1097" s="10">
        <v>500</v>
      </c>
      <c r="M1097" s="15">
        <v>44166</v>
      </c>
      <c r="N1097" s="15">
        <v>44196</v>
      </c>
    </row>
    <row r="1098" spans="1:14" s="5" customFormat="1" ht="63.75" x14ac:dyDescent="0.2">
      <c r="A1098" s="7" t="s">
        <v>14</v>
      </c>
      <c r="B1098" s="7" t="s">
        <v>3657</v>
      </c>
      <c r="C1098" s="11" t="s">
        <v>3658</v>
      </c>
      <c r="D1098" s="11" t="s">
        <v>17</v>
      </c>
      <c r="E1098" s="11" t="s">
        <v>3659</v>
      </c>
      <c r="F1098" s="11" t="s">
        <v>3660</v>
      </c>
      <c r="G1098" s="13" t="s">
        <v>20</v>
      </c>
      <c r="H1098" s="13" t="s">
        <v>20</v>
      </c>
      <c r="I1098" s="11"/>
      <c r="J1098" s="11"/>
      <c r="K1098" s="10">
        <v>5400</v>
      </c>
      <c r="L1098" s="10">
        <v>0</v>
      </c>
      <c r="M1098" s="15">
        <v>44491</v>
      </c>
      <c r="N1098" s="15">
        <v>45291</v>
      </c>
    </row>
    <row r="1099" spans="1:14" s="5" customFormat="1" ht="38.25" x14ac:dyDescent="0.2">
      <c r="A1099" s="7" t="s">
        <v>14</v>
      </c>
      <c r="B1099" s="7" t="s">
        <v>3661</v>
      </c>
      <c r="C1099" s="11" t="s">
        <v>3662</v>
      </c>
      <c r="D1099" s="11" t="s">
        <v>17</v>
      </c>
      <c r="E1099" s="11" t="s">
        <v>3663</v>
      </c>
      <c r="F1099" s="11" t="s">
        <v>3664</v>
      </c>
      <c r="G1099" s="13" t="s">
        <v>249</v>
      </c>
      <c r="H1099" s="13" t="s">
        <v>250</v>
      </c>
      <c r="I1099" s="11" t="s">
        <v>251</v>
      </c>
      <c r="J1099" s="11" t="s">
        <v>251</v>
      </c>
      <c r="K1099" s="10">
        <v>3185</v>
      </c>
      <c r="L1099" s="10">
        <v>3185</v>
      </c>
      <c r="M1099" s="15">
        <v>44299</v>
      </c>
      <c r="N1099" s="15">
        <v>44299</v>
      </c>
    </row>
    <row r="1100" spans="1:14" s="5" customFormat="1" ht="63.75" x14ac:dyDescent="0.2">
      <c r="A1100" s="7" t="s">
        <v>14</v>
      </c>
      <c r="B1100" s="7" t="s">
        <v>3665</v>
      </c>
      <c r="C1100" s="11" t="s">
        <v>3485</v>
      </c>
      <c r="D1100" s="11" t="s">
        <v>17</v>
      </c>
      <c r="E1100" s="11" t="s">
        <v>3666</v>
      </c>
      <c r="F1100" s="11" t="s">
        <v>3667</v>
      </c>
      <c r="G1100" s="13" t="s">
        <v>20</v>
      </c>
      <c r="H1100" s="13" t="s">
        <v>20</v>
      </c>
      <c r="I1100" s="11"/>
      <c r="J1100" s="11"/>
      <c r="K1100" s="10">
        <v>1500</v>
      </c>
      <c r="L1100" s="10">
        <v>0</v>
      </c>
      <c r="M1100" s="15">
        <v>44494</v>
      </c>
      <c r="N1100" s="15">
        <v>45291</v>
      </c>
    </row>
    <row r="1101" spans="1:14" s="5" customFormat="1" ht="63.75" x14ac:dyDescent="0.2">
      <c r="A1101" s="7" t="s">
        <v>14</v>
      </c>
      <c r="B1101" s="7" t="s">
        <v>3668</v>
      </c>
      <c r="C1101" s="11" t="s">
        <v>3669</v>
      </c>
      <c r="D1101" s="11" t="s">
        <v>17</v>
      </c>
      <c r="E1101" s="11" t="s">
        <v>1627</v>
      </c>
      <c r="F1101" s="11" t="s">
        <v>1628</v>
      </c>
      <c r="G1101" s="13" t="s">
        <v>20</v>
      </c>
      <c r="H1101" s="13" t="s">
        <v>20</v>
      </c>
      <c r="I1101" s="11"/>
      <c r="J1101" s="11"/>
      <c r="K1101" s="10">
        <v>6900</v>
      </c>
      <c r="L1101" s="10">
        <v>0</v>
      </c>
      <c r="M1101" s="15">
        <v>44489</v>
      </c>
      <c r="N1101" s="15">
        <v>45291</v>
      </c>
    </row>
    <row r="1102" spans="1:14" s="5" customFormat="1" ht="63.75" x14ac:dyDescent="0.2">
      <c r="A1102" s="7" t="s">
        <v>14</v>
      </c>
      <c r="B1102" s="7" t="s">
        <v>3670</v>
      </c>
      <c r="C1102" s="11" t="s">
        <v>3671</v>
      </c>
      <c r="D1102" s="11" t="s">
        <v>17</v>
      </c>
      <c r="E1102" s="11" t="s">
        <v>3672</v>
      </c>
      <c r="F1102" s="11" t="s">
        <v>3673</v>
      </c>
      <c r="G1102" s="13" t="s">
        <v>20</v>
      </c>
      <c r="H1102" s="13" t="s">
        <v>20</v>
      </c>
      <c r="I1102" s="11"/>
      <c r="J1102" s="11"/>
      <c r="K1102" s="10">
        <v>3750</v>
      </c>
      <c r="L1102" s="10">
        <v>0</v>
      </c>
      <c r="M1102" s="15">
        <v>44494</v>
      </c>
      <c r="N1102" s="15">
        <v>45291</v>
      </c>
    </row>
    <row r="1103" spans="1:14" s="5" customFormat="1" ht="25.5" x14ac:dyDescent="0.2">
      <c r="A1103" s="7" t="s">
        <v>14</v>
      </c>
      <c r="B1103" s="7" t="s">
        <v>3674</v>
      </c>
      <c r="C1103" s="11" t="s">
        <v>3675</v>
      </c>
      <c r="D1103" s="11" t="s">
        <v>572</v>
      </c>
      <c r="E1103" s="11"/>
      <c r="F1103" s="11"/>
      <c r="G1103" s="13"/>
      <c r="H1103" s="13"/>
      <c r="I1103" s="11"/>
      <c r="J1103" s="11"/>
      <c r="K1103" s="10"/>
      <c r="L1103" s="10"/>
      <c r="M1103" s="15"/>
      <c r="N1103" s="15"/>
    </row>
    <row r="1104" spans="1:14" s="5" customFormat="1" ht="51" x14ac:dyDescent="0.2">
      <c r="A1104" s="7" t="s">
        <v>14</v>
      </c>
      <c r="B1104" s="7" t="s">
        <v>3676</v>
      </c>
      <c r="C1104" s="11" t="s">
        <v>3677</v>
      </c>
      <c r="D1104" s="11" t="s">
        <v>17</v>
      </c>
      <c r="E1104" s="11" t="s">
        <v>1850</v>
      </c>
      <c r="F1104" s="11" t="s">
        <v>1851</v>
      </c>
      <c r="G1104" s="13" t="s">
        <v>20</v>
      </c>
      <c r="H1104" s="13" t="s">
        <v>20</v>
      </c>
      <c r="I1104" s="11"/>
      <c r="J1104" s="11"/>
      <c r="K1104" s="10">
        <v>11875</v>
      </c>
      <c r="L1104" s="10">
        <v>11875</v>
      </c>
      <c r="M1104" s="15">
        <v>44228</v>
      </c>
      <c r="N1104" s="15">
        <v>44316</v>
      </c>
    </row>
    <row r="1105" spans="1:14" s="5" customFormat="1" ht="38.25" x14ac:dyDescent="0.2">
      <c r="A1105" s="7" t="s">
        <v>14</v>
      </c>
      <c r="B1105" s="7" t="s">
        <v>3678</v>
      </c>
      <c r="C1105" s="11" t="s">
        <v>3679</v>
      </c>
      <c r="D1105" s="11" t="s">
        <v>17</v>
      </c>
      <c r="E1105" s="11"/>
      <c r="F1105" s="11"/>
      <c r="G1105" s="13"/>
      <c r="H1105" s="13"/>
      <c r="I1105" s="11"/>
      <c r="J1105" s="11"/>
      <c r="K1105" s="10"/>
      <c r="L1105" s="10"/>
      <c r="M1105" s="15"/>
      <c r="N1105" s="15"/>
    </row>
    <row r="1106" spans="1:14" s="5" customFormat="1" ht="51" x14ac:dyDescent="0.2">
      <c r="A1106" s="7" t="s">
        <v>14</v>
      </c>
      <c r="B1106" s="7" t="s">
        <v>3680</v>
      </c>
      <c r="C1106" s="11" t="s">
        <v>3681</v>
      </c>
      <c r="D1106" s="11" t="s">
        <v>17</v>
      </c>
      <c r="E1106" s="11" t="s">
        <v>1004</v>
      </c>
      <c r="F1106" s="11" t="s">
        <v>1005</v>
      </c>
      <c r="G1106" s="13" t="s">
        <v>20</v>
      </c>
      <c r="H1106" s="13" t="s">
        <v>20</v>
      </c>
      <c r="I1106" s="11"/>
      <c r="J1106" s="11"/>
      <c r="K1106" s="10">
        <v>5000</v>
      </c>
      <c r="L1106" s="10">
        <v>4896</v>
      </c>
      <c r="M1106" s="15">
        <v>44412</v>
      </c>
      <c r="N1106" s="15">
        <v>44561</v>
      </c>
    </row>
    <row r="1107" spans="1:14" s="5" customFormat="1" ht="25.5" x14ac:dyDescent="0.2">
      <c r="A1107" s="7" t="s">
        <v>14</v>
      </c>
      <c r="B1107" s="7" t="s">
        <v>3682</v>
      </c>
      <c r="C1107" s="11" t="s">
        <v>3683</v>
      </c>
      <c r="D1107" s="11" t="s">
        <v>17</v>
      </c>
      <c r="E1107" s="11" t="s">
        <v>1864</v>
      </c>
      <c r="F1107" s="11" t="s">
        <v>1865</v>
      </c>
      <c r="G1107" s="13" t="s">
        <v>20</v>
      </c>
      <c r="H1107" s="13" t="s">
        <v>20</v>
      </c>
      <c r="I1107" s="11"/>
      <c r="J1107" s="11"/>
      <c r="K1107" s="10">
        <v>18000</v>
      </c>
      <c r="L1107" s="10">
        <v>0</v>
      </c>
      <c r="M1107" s="15">
        <v>44558</v>
      </c>
      <c r="N1107" s="15">
        <v>44922</v>
      </c>
    </row>
    <row r="1108" spans="1:14" s="5" customFormat="1" ht="25.5" x14ac:dyDescent="0.2">
      <c r="A1108" s="7" t="s">
        <v>14</v>
      </c>
      <c r="B1108" s="7" t="s">
        <v>3684</v>
      </c>
      <c r="C1108" s="11" t="s">
        <v>3685</v>
      </c>
      <c r="D1108" s="11" t="s">
        <v>17</v>
      </c>
      <c r="E1108" s="11" t="s">
        <v>1765</v>
      </c>
      <c r="F1108" s="11" t="s">
        <v>1766</v>
      </c>
      <c r="G1108" s="13" t="s">
        <v>20</v>
      </c>
      <c r="H1108" s="13" t="s">
        <v>20</v>
      </c>
      <c r="I1108" s="11"/>
      <c r="J1108" s="11"/>
      <c r="K1108" s="10">
        <v>720</v>
      </c>
      <c r="L1108" s="10">
        <v>720</v>
      </c>
      <c r="M1108" s="15">
        <v>44545</v>
      </c>
      <c r="N1108" s="15">
        <v>44910</v>
      </c>
    </row>
    <row r="1109" spans="1:14" s="5" customFormat="1" ht="63.75" x14ac:dyDescent="0.2">
      <c r="A1109" s="7" t="s">
        <v>14</v>
      </c>
      <c r="B1109" s="7" t="s">
        <v>3686</v>
      </c>
      <c r="C1109" s="11" t="s">
        <v>3687</v>
      </c>
      <c r="D1109" s="11" t="s">
        <v>17</v>
      </c>
      <c r="E1109" s="11" t="s">
        <v>3688</v>
      </c>
      <c r="F1109" s="11" t="s">
        <v>3689</v>
      </c>
      <c r="G1109" s="13" t="s">
        <v>20</v>
      </c>
      <c r="H1109" s="13" t="s">
        <v>20</v>
      </c>
      <c r="I1109" s="11"/>
      <c r="J1109" s="11"/>
      <c r="K1109" s="10">
        <v>1500</v>
      </c>
      <c r="L1109" s="10">
        <v>0</v>
      </c>
      <c r="M1109" s="15">
        <v>44494</v>
      </c>
      <c r="N1109" s="15">
        <v>45291</v>
      </c>
    </row>
    <row r="1110" spans="1:14" s="5" customFormat="1" ht="25.5" x14ac:dyDescent="0.2">
      <c r="A1110" s="7" t="s">
        <v>14</v>
      </c>
      <c r="B1110" s="7" t="s">
        <v>3690</v>
      </c>
      <c r="C1110" s="11" t="s">
        <v>3691</v>
      </c>
      <c r="D1110" s="11" t="s">
        <v>17</v>
      </c>
      <c r="E1110" s="11" t="s">
        <v>3692</v>
      </c>
      <c r="F1110" s="11" t="s">
        <v>3693</v>
      </c>
      <c r="G1110" s="13" t="s">
        <v>20</v>
      </c>
      <c r="H1110" s="13" t="s">
        <v>20</v>
      </c>
      <c r="I1110" s="11"/>
      <c r="J1110" s="11"/>
      <c r="K1110" s="10">
        <v>5000</v>
      </c>
      <c r="L1110" s="10">
        <v>0</v>
      </c>
      <c r="M1110" s="15">
        <v>44562</v>
      </c>
      <c r="N1110" s="15">
        <v>44926</v>
      </c>
    </row>
    <row r="1111" spans="1:14" s="5" customFormat="1" ht="76.5" x14ac:dyDescent="0.2">
      <c r="A1111" s="7" t="s">
        <v>14</v>
      </c>
      <c r="B1111" s="7" t="s">
        <v>3694</v>
      </c>
      <c r="C1111" s="11" t="s">
        <v>3695</v>
      </c>
      <c r="D1111" s="11" t="s">
        <v>17</v>
      </c>
      <c r="E1111" s="11" t="s">
        <v>789</v>
      </c>
      <c r="F1111" s="11" t="s">
        <v>790</v>
      </c>
      <c r="G1111" s="13" t="s">
        <v>20</v>
      </c>
      <c r="H1111" s="13" t="s">
        <v>20</v>
      </c>
      <c r="I1111" s="11"/>
      <c r="J1111" s="11"/>
      <c r="K1111" s="10">
        <v>1975</v>
      </c>
      <c r="L1111" s="10">
        <v>2032</v>
      </c>
      <c r="M1111" s="15">
        <v>44317</v>
      </c>
      <c r="N1111" s="15">
        <v>44347</v>
      </c>
    </row>
    <row r="1112" spans="1:14" s="5" customFormat="1" ht="38.25" x14ac:dyDescent="0.2">
      <c r="A1112" s="7" t="s">
        <v>14</v>
      </c>
      <c r="B1112" s="7" t="s">
        <v>3696</v>
      </c>
      <c r="C1112" s="11" t="s">
        <v>3697</v>
      </c>
      <c r="D1112" s="11" t="s">
        <v>17</v>
      </c>
      <c r="E1112" s="11" t="s">
        <v>2800</v>
      </c>
      <c r="F1112" s="11" t="s">
        <v>2801</v>
      </c>
      <c r="G1112" s="13" t="s">
        <v>20</v>
      </c>
      <c r="H1112" s="13" t="s">
        <v>20</v>
      </c>
      <c r="I1112" s="11"/>
      <c r="J1112" s="11"/>
      <c r="K1112" s="10">
        <v>10000</v>
      </c>
      <c r="L1112" s="10">
        <v>0</v>
      </c>
      <c r="M1112" s="15">
        <v>44510</v>
      </c>
      <c r="N1112" s="15">
        <v>44561</v>
      </c>
    </row>
    <row r="1113" spans="1:14" s="5" customFormat="1" ht="12.75" x14ac:dyDescent="0.2">
      <c r="A1113" s="7" t="s">
        <v>14</v>
      </c>
      <c r="B1113" s="7" t="s">
        <v>3698</v>
      </c>
      <c r="C1113" s="11" t="s">
        <v>3699</v>
      </c>
      <c r="D1113" s="11" t="s">
        <v>17</v>
      </c>
      <c r="E1113" s="11" t="s">
        <v>2019</v>
      </c>
      <c r="F1113" s="11" t="s">
        <v>2020</v>
      </c>
      <c r="G1113" s="13" t="s">
        <v>20</v>
      </c>
      <c r="H1113" s="13" t="s">
        <v>20</v>
      </c>
      <c r="I1113" s="11"/>
      <c r="J1113" s="11"/>
      <c r="K1113" s="10">
        <v>838.24</v>
      </c>
      <c r="L1113" s="10">
        <v>838.24</v>
      </c>
      <c r="M1113" s="15">
        <v>44286</v>
      </c>
      <c r="N1113" s="15">
        <v>44309</v>
      </c>
    </row>
    <row r="1114" spans="1:14" s="5" customFormat="1" ht="25.5" x14ac:dyDescent="0.2">
      <c r="A1114" s="7" t="s">
        <v>14</v>
      </c>
      <c r="B1114" s="7" t="s">
        <v>3700</v>
      </c>
      <c r="C1114" s="11" t="s">
        <v>3701</v>
      </c>
      <c r="D1114" s="11" t="s">
        <v>17</v>
      </c>
      <c r="E1114" s="11" t="s">
        <v>1850</v>
      </c>
      <c r="F1114" s="11" t="s">
        <v>1851</v>
      </c>
      <c r="G1114" s="13" t="s">
        <v>20</v>
      </c>
      <c r="H1114" s="13" t="s">
        <v>20</v>
      </c>
      <c r="I1114" s="11"/>
      <c r="J1114" s="11"/>
      <c r="K1114" s="10">
        <v>3167</v>
      </c>
      <c r="L1114" s="10">
        <v>0</v>
      </c>
      <c r="M1114" s="15">
        <v>44363</v>
      </c>
      <c r="N1114" s="15">
        <v>44408</v>
      </c>
    </row>
    <row r="1115" spans="1:14" s="5" customFormat="1" ht="63.75" x14ac:dyDescent="0.2">
      <c r="A1115" s="7" t="s">
        <v>14</v>
      </c>
      <c r="B1115" s="7" t="s">
        <v>3702</v>
      </c>
      <c r="C1115" s="11" t="s">
        <v>3703</v>
      </c>
      <c r="D1115" s="11" t="s">
        <v>17</v>
      </c>
      <c r="E1115" s="11" t="s">
        <v>3704</v>
      </c>
      <c r="F1115" s="11" t="s">
        <v>3705</v>
      </c>
      <c r="G1115" s="13" t="s">
        <v>20</v>
      </c>
      <c r="H1115" s="13" t="s">
        <v>20</v>
      </c>
      <c r="I1115" s="11"/>
      <c r="J1115" s="11"/>
      <c r="K1115" s="10">
        <v>4350</v>
      </c>
      <c r="L1115" s="10">
        <v>0</v>
      </c>
      <c r="M1115" s="15">
        <v>44490</v>
      </c>
      <c r="N1115" s="15">
        <v>45291</v>
      </c>
    </row>
    <row r="1116" spans="1:14" s="5" customFormat="1" ht="63.75" x14ac:dyDescent="0.2">
      <c r="A1116" s="7" t="s">
        <v>14</v>
      </c>
      <c r="B1116" s="7" t="s">
        <v>3706</v>
      </c>
      <c r="C1116" s="11" t="s">
        <v>3707</v>
      </c>
      <c r="D1116" s="11" t="s">
        <v>17</v>
      </c>
      <c r="E1116" s="11" t="s">
        <v>3708</v>
      </c>
      <c r="F1116" s="11" t="s">
        <v>3709</v>
      </c>
      <c r="G1116" s="13" t="s">
        <v>20</v>
      </c>
      <c r="H1116" s="13" t="s">
        <v>20</v>
      </c>
      <c r="I1116" s="11"/>
      <c r="J1116" s="11"/>
      <c r="K1116" s="10">
        <v>6900</v>
      </c>
      <c r="L1116" s="10">
        <v>0</v>
      </c>
      <c r="M1116" s="15">
        <v>44491</v>
      </c>
      <c r="N1116" s="15">
        <v>45291</v>
      </c>
    </row>
    <row r="1117" spans="1:14" s="5" customFormat="1" ht="63.75" x14ac:dyDescent="0.2">
      <c r="A1117" s="7" t="s">
        <v>14</v>
      </c>
      <c r="B1117" s="7" t="s">
        <v>3710</v>
      </c>
      <c r="C1117" s="11" t="s">
        <v>3711</v>
      </c>
      <c r="D1117" s="11" t="s">
        <v>17</v>
      </c>
      <c r="E1117" s="11" t="s">
        <v>1860</v>
      </c>
      <c r="F1117" s="11" t="s">
        <v>1861</v>
      </c>
      <c r="G1117" s="13" t="s">
        <v>20</v>
      </c>
      <c r="H1117" s="13" t="s">
        <v>20</v>
      </c>
      <c r="I1117" s="11"/>
      <c r="J1117" s="11"/>
      <c r="K1117" s="10">
        <v>8400</v>
      </c>
      <c r="L1117" s="10">
        <v>0</v>
      </c>
      <c r="M1117" s="15">
        <v>44490</v>
      </c>
      <c r="N1117" s="15">
        <v>45291</v>
      </c>
    </row>
    <row r="1118" spans="1:14" s="5" customFormat="1" ht="25.5" x14ac:dyDescent="0.2">
      <c r="A1118" s="7" t="s">
        <v>14</v>
      </c>
      <c r="B1118" s="7" t="s">
        <v>3712</v>
      </c>
      <c r="C1118" s="11" t="s">
        <v>3713</v>
      </c>
      <c r="D1118" s="11" t="s">
        <v>17</v>
      </c>
      <c r="E1118" s="11" t="s">
        <v>1689</v>
      </c>
      <c r="F1118" s="11" t="s">
        <v>1690</v>
      </c>
      <c r="G1118" s="13" t="s">
        <v>20</v>
      </c>
      <c r="H1118" s="13" t="s">
        <v>20</v>
      </c>
      <c r="I1118" s="11"/>
      <c r="J1118" s="11"/>
      <c r="K1118" s="10">
        <v>800</v>
      </c>
      <c r="L1118" s="10">
        <v>604.61</v>
      </c>
      <c r="M1118" s="15">
        <v>44285</v>
      </c>
      <c r="N1118" s="15">
        <v>44285</v>
      </c>
    </row>
    <row r="1119" spans="1:14" s="5" customFormat="1" ht="63.75" x14ac:dyDescent="0.2">
      <c r="A1119" s="7" t="s">
        <v>14</v>
      </c>
      <c r="B1119" s="7" t="s">
        <v>3714</v>
      </c>
      <c r="C1119" s="11" t="s">
        <v>3715</v>
      </c>
      <c r="D1119" s="11" t="s">
        <v>17</v>
      </c>
      <c r="E1119" s="11" t="s">
        <v>3716</v>
      </c>
      <c r="F1119" s="11" t="s">
        <v>3717</v>
      </c>
      <c r="G1119" s="13" t="s">
        <v>20</v>
      </c>
      <c r="H1119" s="13" t="s">
        <v>20</v>
      </c>
      <c r="I1119" s="11"/>
      <c r="J1119" s="11"/>
      <c r="K1119" s="10">
        <v>3750</v>
      </c>
      <c r="L1119" s="10">
        <v>0</v>
      </c>
      <c r="M1119" s="15">
        <v>44490</v>
      </c>
      <c r="N1119" s="15">
        <v>45291</v>
      </c>
    </row>
    <row r="1120" spans="1:14" s="5" customFormat="1" ht="63.75" x14ac:dyDescent="0.2">
      <c r="A1120" s="7" t="s">
        <v>14</v>
      </c>
      <c r="B1120" s="7" t="s">
        <v>3718</v>
      </c>
      <c r="C1120" s="11" t="s">
        <v>3719</v>
      </c>
      <c r="D1120" s="11" t="s">
        <v>17</v>
      </c>
      <c r="E1120" s="11" t="s">
        <v>3720</v>
      </c>
      <c r="F1120" s="11" t="s">
        <v>3721</v>
      </c>
      <c r="G1120" s="13" t="s">
        <v>20</v>
      </c>
      <c r="H1120" s="13" t="s">
        <v>20</v>
      </c>
      <c r="I1120" s="11"/>
      <c r="J1120" s="11"/>
      <c r="K1120" s="10">
        <v>5250</v>
      </c>
      <c r="L1120" s="10">
        <v>0</v>
      </c>
      <c r="M1120" s="15">
        <v>44490</v>
      </c>
      <c r="N1120" s="15">
        <v>45291</v>
      </c>
    </row>
    <row r="1121" spans="1:14" s="5" customFormat="1" ht="63.75" x14ac:dyDescent="0.2">
      <c r="A1121" s="7" t="s">
        <v>14</v>
      </c>
      <c r="B1121" s="7" t="s">
        <v>3722</v>
      </c>
      <c r="C1121" s="11" t="s">
        <v>3723</v>
      </c>
      <c r="D1121" s="11" t="s">
        <v>17</v>
      </c>
      <c r="E1121" s="11" t="s">
        <v>3724</v>
      </c>
      <c r="F1121" s="11" t="s">
        <v>3725</v>
      </c>
      <c r="G1121" s="13" t="s">
        <v>20</v>
      </c>
      <c r="H1121" s="13" t="s">
        <v>20</v>
      </c>
      <c r="I1121" s="11"/>
      <c r="J1121" s="11"/>
      <c r="K1121" s="10">
        <v>5850</v>
      </c>
      <c r="L1121" s="10">
        <v>0</v>
      </c>
      <c r="M1121" s="15">
        <v>44490</v>
      </c>
      <c r="N1121" s="15">
        <v>45291</v>
      </c>
    </row>
    <row r="1122" spans="1:14" s="5" customFormat="1" ht="25.5" x14ac:dyDescent="0.2">
      <c r="A1122" s="7" t="s">
        <v>14</v>
      </c>
      <c r="B1122" s="7" t="s">
        <v>3726</v>
      </c>
      <c r="C1122" s="11" t="s">
        <v>3727</v>
      </c>
      <c r="D1122" s="11" t="s">
        <v>17</v>
      </c>
      <c r="E1122" s="11" t="s">
        <v>1926</v>
      </c>
      <c r="F1122" s="11" t="s">
        <v>1927</v>
      </c>
      <c r="G1122" s="13" t="s">
        <v>20</v>
      </c>
      <c r="H1122" s="13" t="s">
        <v>20</v>
      </c>
      <c r="I1122" s="11"/>
      <c r="J1122" s="11"/>
      <c r="K1122" s="10">
        <v>781.4</v>
      </c>
      <c r="L1122" s="10">
        <v>781.4</v>
      </c>
      <c r="M1122" s="15">
        <v>44440</v>
      </c>
      <c r="N1122" s="15">
        <v>44804</v>
      </c>
    </row>
    <row r="1123" spans="1:14" s="5" customFormat="1" ht="51" x14ac:dyDescent="0.2">
      <c r="A1123" s="7" t="s">
        <v>14</v>
      </c>
      <c r="B1123" s="7" t="s">
        <v>3728</v>
      </c>
      <c r="C1123" s="11" t="s">
        <v>3729</v>
      </c>
      <c r="D1123" s="11" t="s">
        <v>17</v>
      </c>
      <c r="E1123" s="11"/>
      <c r="F1123" s="11"/>
      <c r="G1123" s="13"/>
      <c r="H1123" s="13"/>
      <c r="I1123" s="11"/>
      <c r="J1123" s="11"/>
      <c r="K1123" s="10"/>
      <c r="L1123" s="10"/>
      <c r="M1123" s="15"/>
      <c r="N1123" s="15"/>
    </row>
    <row r="1124" spans="1:14" s="5" customFormat="1" ht="25.5" x14ac:dyDescent="0.2">
      <c r="A1124" s="7" t="s">
        <v>14</v>
      </c>
      <c r="B1124" s="7" t="s">
        <v>3730</v>
      </c>
      <c r="C1124" s="11" t="s">
        <v>3731</v>
      </c>
      <c r="D1124" s="11" t="s">
        <v>17</v>
      </c>
      <c r="E1124" s="11" t="s">
        <v>3732</v>
      </c>
      <c r="F1124" s="11" t="s">
        <v>3733</v>
      </c>
      <c r="G1124" s="13" t="s">
        <v>20</v>
      </c>
      <c r="H1124" s="13" t="s">
        <v>20</v>
      </c>
      <c r="I1124" s="11"/>
      <c r="J1124" s="11"/>
      <c r="K1124" s="10">
        <v>700</v>
      </c>
      <c r="L1124" s="10">
        <v>700</v>
      </c>
      <c r="M1124" s="15">
        <v>44287</v>
      </c>
      <c r="N1124" s="15">
        <v>44551</v>
      </c>
    </row>
    <row r="1125" spans="1:14" s="5" customFormat="1" ht="51" x14ac:dyDescent="0.2">
      <c r="A1125" s="7" t="s">
        <v>14</v>
      </c>
      <c r="B1125" s="7" t="s">
        <v>3734</v>
      </c>
      <c r="C1125" s="11" t="s">
        <v>3735</v>
      </c>
      <c r="D1125" s="11" t="s">
        <v>17</v>
      </c>
      <c r="E1125" s="11" t="s">
        <v>1677</v>
      </c>
      <c r="F1125" s="11" t="s">
        <v>1678</v>
      </c>
      <c r="G1125" s="13" t="s">
        <v>20</v>
      </c>
      <c r="H1125" s="13" t="s">
        <v>20</v>
      </c>
      <c r="I1125" s="11"/>
      <c r="J1125" s="11"/>
      <c r="K1125" s="10">
        <v>18700</v>
      </c>
      <c r="L1125" s="10">
        <v>0</v>
      </c>
      <c r="M1125" s="15">
        <v>44405</v>
      </c>
      <c r="N1125" s="15">
        <v>44530</v>
      </c>
    </row>
    <row r="1126" spans="1:14" s="5" customFormat="1" ht="63.75" x14ac:dyDescent="0.2">
      <c r="A1126" s="7" t="s">
        <v>14</v>
      </c>
      <c r="B1126" s="7" t="s">
        <v>3736</v>
      </c>
      <c r="C1126" s="11" t="s">
        <v>3737</v>
      </c>
      <c r="D1126" s="11" t="s">
        <v>17</v>
      </c>
      <c r="E1126" s="11" t="s">
        <v>3738</v>
      </c>
      <c r="F1126" s="11" t="s">
        <v>3739</v>
      </c>
      <c r="G1126" s="13" t="s">
        <v>20</v>
      </c>
      <c r="H1126" s="13" t="s">
        <v>20</v>
      </c>
      <c r="I1126" s="11"/>
      <c r="J1126" s="11"/>
      <c r="K1126" s="10">
        <v>5400</v>
      </c>
      <c r="L1126" s="10">
        <v>0</v>
      </c>
      <c r="M1126" s="15">
        <v>44494</v>
      </c>
      <c r="N1126" s="15">
        <v>45291</v>
      </c>
    </row>
    <row r="1127" spans="1:14" s="5" customFormat="1" ht="25.5" x14ac:dyDescent="0.2">
      <c r="A1127" s="7" t="s">
        <v>14</v>
      </c>
      <c r="B1127" s="7" t="s">
        <v>3740</v>
      </c>
      <c r="C1127" s="11" t="s">
        <v>3741</v>
      </c>
      <c r="D1127" s="11" t="s">
        <v>17</v>
      </c>
      <c r="E1127" s="11"/>
      <c r="F1127" s="11"/>
      <c r="G1127" s="13"/>
      <c r="H1127" s="13"/>
      <c r="I1127" s="11"/>
      <c r="J1127" s="11"/>
      <c r="K1127" s="10"/>
      <c r="L1127" s="10"/>
      <c r="M1127" s="15"/>
      <c r="N1127" s="15"/>
    </row>
    <row r="1128" spans="1:14" s="5" customFormat="1" ht="63.75" x14ac:dyDescent="0.2">
      <c r="A1128" s="7" t="s">
        <v>14</v>
      </c>
      <c r="B1128" s="7" t="s">
        <v>3742</v>
      </c>
      <c r="C1128" s="11" t="s">
        <v>3743</v>
      </c>
      <c r="D1128" s="11" t="s">
        <v>17</v>
      </c>
      <c r="E1128" s="11" t="s">
        <v>3744</v>
      </c>
      <c r="F1128" s="11" t="s">
        <v>3745</v>
      </c>
      <c r="G1128" s="13" t="s">
        <v>20</v>
      </c>
      <c r="H1128" s="13" t="s">
        <v>20</v>
      </c>
      <c r="I1128" s="11"/>
      <c r="J1128" s="11"/>
      <c r="K1128" s="10">
        <v>4658.3999999999996</v>
      </c>
      <c r="L1128" s="10">
        <v>4456.08</v>
      </c>
      <c r="M1128" s="15">
        <v>44408</v>
      </c>
      <c r="N1128" s="15">
        <v>44469</v>
      </c>
    </row>
    <row r="1129" spans="1:14" s="5" customFormat="1" ht="12.75" x14ac:dyDescent="0.2">
      <c r="A1129" s="7" t="s">
        <v>14</v>
      </c>
      <c r="B1129" s="7" t="s">
        <v>3746</v>
      </c>
      <c r="C1129" s="11" t="s">
        <v>3747</v>
      </c>
      <c r="D1129" s="11" t="s">
        <v>17</v>
      </c>
      <c r="E1129" s="11" t="s">
        <v>22</v>
      </c>
      <c r="F1129" s="11" t="s">
        <v>23</v>
      </c>
      <c r="G1129" s="13" t="s">
        <v>20</v>
      </c>
      <c r="H1129" s="13" t="s">
        <v>20</v>
      </c>
      <c r="I1129" s="11"/>
      <c r="J1129" s="11"/>
      <c r="K1129" s="10">
        <v>1330</v>
      </c>
      <c r="L1129" s="10">
        <v>1330</v>
      </c>
      <c r="M1129" s="15">
        <v>44409</v>
      </c>
      <c r="N1129" s="15">
        <v>44409</v>
      </c>
    </row>
    <row r="1130" spans="1:14" s="5" customFormat="1" ht="38.25" x14ac:dyDescent="0.2">
      <c r="A1130" s="7" t="s">
        <v>14</v>
      </c>
      <c r="B1130" s="7" t="s">
        <v>3748</v>
      </c>
      <c r="C1130" s="11" t="s">
        <v>3749</v>
      </c>
      <c r="D1130" s="11" t="s">
        <v>17</v>
      </c>
      <c r="E1130" s="11" t="s">
        <v>1616</v>
      </c>
      <c r="F1130" s="11" t="s">
        <v>1617</v>
      </c>
      <c r="G1130" s="13" t="s">
        <v>20</v>
      </c>
      <c r="H1130" s="13" t="s">
        <v>20</v>
      </c>
      <c r="I1130" s="11"/>
      <c r="J1130" s="11"/>
      <c r="K1130" s="10">
        <v>25000</v>
      </c>
      <c r="L1130" s="10">
        <v>0</v>
      </c>
      <c r="M1130" s="15">
        <v>44562</v>
      </c>
      <c r="N1130" s="15">
        <v>44926</v>
      </c>
    </row>
    <row r="1131" spans="1:14" s="5" customFormat="1" ht="51" x14ac:dyDescent="0.2">
      <c r="A1131" s="7" t="s">
        <v>14</v>
      </c>
      <c r="B1131" s="7" t="s">
        <v>3750</v>
      </c>
      <c r="C1131" s="11" t="s">
        <v>1619</v>
      </c>
      <c r="D1131" s="11" t="s">
        <v>17</v>
      </c>
      <c r="E1131" s="11" t="s">
        <v>3305</v>
      </c>
      <c r="F1131" s="11" t="s">
        <v>3306</v>
      </c>
      <c r="G1131" s="13" t="s">
        <v>20</v>
      </c>
      <c r="H1131" s="13" t="s">
        <v>20</v>
      </c>
      <c r="I1131" s="11"/>
      <c r="J1131" s="11"/>
      <c r="K1131" s="10">
        <v>2224.8000000000002</v>
      </c>
      <c r="L1131" s="10">
        <v>2224.8000000000002</v>
      </c>
      <c r="M1131" s="15">
        <v>44166</v>
      </c>
      <c r="N1131" s="15">
        <v>44196</v>
      </c>
    </row>
    <row r="1132" spans="1:14" s="5" customFormat="1" ht="38.25" x14ac:dyDescent="0.2">
      <c r="A1132" s="7" t="s">
        <v>14</v>
      </c>
      <c r="B1132" s="7" t="s">
        <v>3751</v>
      </c>
      <c r="C1132" s="11" t="s">
        <v>3752</v>
      </c>
      <c r="D1132" s="11" t="s">
        <v>17</v>
      </c>
      <c r="E1132" s="11" t="s">
        <v>3753</v>
      </c>
      <c r="F1132" s="11" t="s">
        <v>3754</v>
      </c>
      <c r="G1132" s="13" t="s">
        <v>20</v>
      </c>
      <c r="H1132" s="13" t="s">
        <v>20</v>
      </c>
      <c r="I1132" s="11"/>
      <c r="J1132" s="11"/>
      <c r="K1132" s="10">
        <v>500</v>
      </c>
      <c r="L1132" s="10">
        <v>500</v>
      </c>
      <c r="M1132" s="15">
        <v>44166</v>
      </c>
      <c r="N1132" s="15">
        <v>44196</v>
      </c>
    </row>
    <row r="1133" spans="1:14" s="5" customFormat="1" ht="51" x14ac:dyDescent="0.2">
      <c r="A1133" s="7" t="s">
        <v>14</v>
      </c>
      <c r="B1133" s="7" t="s">
        <v>3755</v>
      </c>
      <c r="C1133" s="11" t="s">
        <v>3756</v>
      </c>
      <c r="D1133" s="11" t="s">
        <v>17</v>
      </c>
      <c r="E1133" s="11"/>
      <c r="F1133" s="11"/>
      <c r="G1133" s="13"/>
      <c r="H1133" s="13"/>
      <c r="I1133" s="11"/>
      <c r="J1133" s="11"/>
      <c r="K1133" s="10"/>
      <c r="L1133" s="10"/>
      <c r="M1133" s="15"/>
      <c r="N1133" s="15"/>
    </row>
    <row r="1134" spans="1:14" s="5" customFormat="1" ht="51" x14ac:dyDescent="0.2">
      <c r="A1134" s="7" t="s">
        <v>14</v>
      </c>
      <c r="B1134" s="7" t="s">
        <v>3757</v>
      </c>
      <c r="C1134" s="11" t="s">
        <v>3758</v>
      </c>
      <c r="D1134" s="11" t="s">
        <v>17</v>
      </c>
      <c r="E1134" s="11" t="s">
        <v>1624</v>
      </c>
      <c r="F1134" s="11" t="s">
        <v>1625</v>
      </c>
      <c r="G1134" s="13" t="s">
        <v>20</v>
      </c>
      <c r="H1134" s="13" t="s">
        <v>20</v>
      </c>
      <c r="I1134" s="11"/>
      <c r="J1134" s="11"/>
      <c r="K1134" s="10">
        <v>19442</v>
      </c>
      <c r="L1134" s="10">
        <v>0</v>
      </c>
      <c r="M1134" s="15">
        <v>44354</v>
      </c>
      <c r="N1134" s="15">
        <v>44506</v>
      </c>
    </row>
    <row r="1135" spans="1:14" s="5" customFormat="1" ht="63.75" x14ac:dyDescent="0.2">
      <c r="A1135" s="7" t="s">
        <v>14</v>
      </c>
      <c r="B1135" s="7" t="s">
        <v>3759</v>
      </c>
      <c r="C1135" s="11" t="s">
        <v>3760</v>
      </c>
      <c r="D1135" s="11" t="s">
        <v>17</v>
      </c>
      <c r="E1135" s="11" t="s">
        <v>3761</v>
      </c>
      <c r="F1135" s="11" t="s">
        <v>3762</v>
      </c>
      <c r="G1135" s="13" t="s">
        <v>20</v>
      </c>
      <c r="H1135" s="13" t="s">
        <v>20</v>
      </c>
      <c r="I1135" s="11"/>
      <c r="J1135" s="11"/>
      <c r="K1135" s="10">
        <v>1500</v>
      </c>
      <c r="L1135" s="10">
        <v>0</v>
      </c>
      <c r="M1135" s="15">
        <v>44494</v>
      </c>
      <c r="N1135" s="15">
        <v>45291</v>
      </c>
    </row>
    <row r="1136" spans="1:14" s="5" customFormat="1" ht="63.75" x14ac:dyDescent="0.2">
      <c r="A1136" s="7" t="s">
        <v>14</v>
      </c>
      <c r="B1136" s="7" t="s">
        <v>3763</v>
      </c>
      <c r="C1136" s="11" t="s">
        <v>3764</v>
      </c>
      <c r="D1136" s="11" t="s">
        <v>17</v>
      </c>
      <c r="E1136" s="11" t="s">
        <v>1677</v>
      </c>
      <c r="F1136" s="11" t="s">
        <v>1678</v>
      </c>
      <c r="G1136" s="13" t="s">
        <v>20</v>
      </c>
      <c r="H1136" s="13" t="s">
        <v>20</v>
      </c>
      <c r="I1136" s="11"/>
      <c r="J1136" s="11"/>
      <c r="K1136" s="10">
        <v>11830</v>
      </c>
      <c r="L1136" s="10">
        <v>11830</v>
      </c>
      <c r="M1136" s="15">
        <v>44368</v>
      </c>
      <c r="N1136" s="15">
        <v>44372</v>
      </c>
    </row>
    <row r="1137" spans="1:14" s="5" customFormat="1" ht="38.25" x14ac:dyDescent="0.2">
      <c r="A1137" s="7" t="s">
        <v>14</v>
      </c>
      <c r="B1137" s="7" t="s">
        <v>3765</v>
      </c>
      <c r="C1137" s="11" t="s">
        <v>3766</v>
      </c>
      <c r="D1137" s="11" t="s">
        <v>17</v>
      </c>
      <c r="E1137" s="11" t="s">
        <v>1577</v>
      </c>
      <c r="F1137" s="11" t="s">
        <v>1578</v>
      </c>
      <c r="G1137" s="13" t="s">
        <v>20</v>
      </c>
      <c r="H1137" s="13" t="s">
        <v>20</v>
      </c>
      <c r="I1137" s="11"/>
      <c r="J1137" s="11"/>
      <c r="K1137" s="10">
        <v>8500</v>
      </c>
      <c r="L1137" s="10">
        <v>2550</v>
      </c>
      <c r="M1137" s="15">
        <v>44323</v>
      </c>
      <c r="N1137" s="15">
        <v>44651</v>
      </c>
    </row>
    <row r="1138" spans="1:14" s="5" customFormat="1" ht="25.5" x14ac:dyDescent="0.2">
      <c r="A1138" s="7" t="s">
        <v>14</v>
      </c>
      <c r="B1138" s="7" t="s">
        <v>3767</v>
      </c>
      <c r="C1138" s="11" t="s">
        <v>3768</v>
      </c>
      <c r="D1138" s="11" t="s">
        <v>17</v>
      </c>
      <c r="E1138" s="11" t="s">
        <v>213</v>
      </c>
      <c r="F1138" s="11" t="s">
        <v>214</v>
      </c>
      <c r="G1138" s="13" t="s">
        <v>20</v>
      </c>
      <c r="H1138" s="13" t="s">
        <v>20</v>
      </c>
      <c r="I1138" s="11"/>
      <c r="J1138" s="11"/>
      <c r="K1138" s="10">
        <v>2000</v>
      </c>
      <c r="L1138" s="10">
        <v>0</v>
      </c>
      <c r="M1138" s="15">
        <v>44529</v>
      </c>
      <c r="N1138" s="15">
        <v>44561</v>
      </c>
    </row>
    <row r="1139" spans="1:14" s="5" customFormat="1" ht="25.5" x14ac:dyDescent="0.2">
      <c r="A1139" s="7" t="s">
        <v>14</v>
      </c>
      <c r="B1139" s="7" t="s">
        <v>3769</v>
      </c>
      <c r="C1139" s="11" t="s">
        <v>403</v>
      </c>
      <c r="D1139" s="11" t="s">
        <v>17</v>
      </c>
      <c r="E1139" s="11" t="s">
        <v>3770</v>
      </c>
      <c r="F1139" s="11" t="s">
        <v>3771</v>
      </c>
      <c r="G1139" s="13" t="s">
        <v>94</v>
      </c>
      <c r="H1139" s="13" t="s">
        <v>94</v>
      </c>
      <c r="I1139" s="11" t="s">
        <v>95</v>
      </c>
      <c r="J1139" s="11" t="s">
        <v>95</v>
      </c>
      <c r="K1139" s="10">
        <v>3465</v>
      </c>
      <c r="L1139" s="10">
        <v>3465</v>
      </c>
      <c r="M1139" s="15">
        <v>44368</v>
      </c>
      <c r="N1139" s="15">
        <v>45463</v>
      </c>
    </row>
    <row r="1140" spans="1:14" s="5" customFormat="1" ht="51" x14ac:dyDescent="0.2">
      <c r="A1140" s="7" t="s">
        <v>14</v>
      </c>
      <c r="B1140" s="7" t="s">
        <v>3772</v>
      </c>
      <c r="C1140" s="11" t="s">
        <v>3773</v>
      </c>
      <c r="D1140" s="11" t="s">
        <v>572</v>
      </c>
      <c r="E1140" s="11" t="s">
        <v>3774</v>
      </c>
      <c r="F1140" s="11" t="s">
        <v>3775</v>
      </c>
      <c r="G1140" s="13" t="s">
        <v>139</v>
      </c>
      <c r="H1140" s="13" t="s">
        <v>139</v>
      </c>
      <c r="I1140" s="11" t="s">
        <v>140</v>
      </c>
      <c r="J1140" s="11" t="s">
        <v>140</v>
      </c>
      <c r="K1140" s="10">
        <v>18145</v>
      </c>
      <c r="L1140" s="10">
        <v>0</v>
      </c>
      <c r="M1140" s="15">
        <v>44453</v>
      </c>
      <c r="N1140" s="15">
        <v>44561</v>
      </c>
    </row>
    <row r="1141" spans="1:14" s="5" customFormat="1" ht="63.75" x14ac:dyDescent="0.2">
      <c r="A1141" s="7" t="s">
        <v>14</v>
      </c>
      <c r="B1141" s="7" t="s">
        <v>3776</v>
      </c>
      <c r="C1141" s="11" t="s">
        <v>3777</v>
      </c>
      <c r="D1141" s="11" t="s">
        <v>17</v>
      </c>
      <c r="E1141" s="11" t="s">
        <v>3778</v>
      </c>
      <c r="F1141" s="11" t="s">
        <v>3779</v>
      </c>
      <c r="G1141" s="13" t="s">
        <v>20</v>
      </c>
      <c r="H1141" s="13" t="s">
        <v>20</v>
      </c>
      <c r="I1141" s="11"/>
      <c r="J1141" s="11"/>
      <c r="K1141" s="10">
        <v>4350</v>
      </c>
      <c r="L1141" s="10">
        <v>0</v>
      </c>
      <c r="M1141" s="15">
        <v>44494</v>
      </c>
      <c r="N1141" s="15">
        <v>45291</v>
      </c>
    </row>
    <row r="1142" spans="1:14" s="5" customFormat="1" ht="38.25" x14ac:dyDescent="0.2">
      <c r="A1142" s="7" t="s">
        <v>14</v>
      </c>
      <c r="B1142" s="7" t="s">
        <v>3780</v>
      </c>
      <c r="C1142" s="11" t="s">
        <v>3781</v>
      </c>
      <c r="D1142" s="11" t="s">
        <v>17</v>
      </c>
      <c r="E1142" s="11" t="s">
        <v>1136</v>
      </c>
      <c r="F1142" s="11" t="s">
        <v>1137</v>
      </c>
      <c r="G1142" s="13" t="s">
        <v>20</v>
      </c>
      <c r="H1142" s="13" t="s">
        <v>20</v>
      </c>
      <c r="I1142" s="11"/>
      <c r="J1142" s="11"/>
      <c r="K1142" s="10">
        <v>10000</v>
      </c>
      <c r="L1142" s="10">
        <v>0</v>
      </c>
      <c r="M1142" s="15">
        <v>44531</v>
      </c>
      <c r="N1142" s="15">
        <v>44561</v>
      </c>
    </row>
    <row r="1143" spans="1:14" s="5" customFormat="1" ht="76.5" x14ac:dyDescent="0.2">
      <c r="A1143" s="7" t="s">
        <v>14</v>
      </c>
      <c r="B1143" s="7" t="s">
        <v>3782</v>
      </c>
      <c r="C1143" s="11" t="s">
        <v>3783</v>
      </c>
      <c r="D1143" s="11" t="s">
        <v>17</v>
      </c>
      <c r="E1143" s="11" t="s">
        <v>777</v>
      </c>
      <c r="F1143" s="11" t="s">
        <v>778</v>
      </c>
      <c r="G1143" s="13" t="s">
        <v>20</v>
      </c>
      <c r="H1143" s="13" t="s">
        <v>20</v>
      </c>
      <c r="I1143" s="11"/>
      <c r="J1143" s="11"/>
      <c r="K1143" s="10">
        <v>7500</v>
      </c>
      <c r="L1143" s="10">
        <v>1041.67</v>
      </c>
      <c r="M1143" s="15">
        <v>44317</v>
      </c>
      <c r="N1143" s="15">
        <v>45412</v>
      </c>
    </row>
    <row r="1144" spans="1:14" s="5" customFormat="1" ht="51" x14ac:dyDescent="0.2">
      <c r="A1144" s="7" t="s">
        <v>14</v>
      </c>
      <c r="B1144" s="7" t="s">
        <v>3784</v>
      </c>
      <c r="C1144" s="11" t="s">
        <v>3785</v>
      </c>
      <c r="D1144" s="11" t="s">
        <v>17</v>
      </c>
      <c r="E1144" s="11" t="s">
        <v>740</v>
      </c>
      <c r="F1144" s="11" t="s">
        <v>741</v>
      </c>
      <c r="G1144" s="13" t="s">
        <v>20</v>
      </c>
      <c r="H1144" s="13" t="s">
        <v>20</v>
      </c>
      <c r="I1144" s="11"/>
      <c r="J1144" s="11"/>
      <c r="K1144" s="10">
        <v>6600</v>
      </c>
      <c r="L1144" s="10">
        <v>22</v>
      </c>
      <c r="M1144" s="15">
        <v>44287</v>
      </c>
      <c r="N1144" s="15">
        <v>44561</v>
      </c>
    </row>
    <row r="1145" spans="1:14" s="5" customFormat="1" ht="38.25" x14ac:dyDescent="0.2">
      <c r="A1145" s="7" t="s">
        <v>14</v>
      </c>
      <c r="B1145" s="7" t="s">
        <v>3786</v>
      </c>
      <c r="C1145" s="11" t="s">
        <v>3787</v>
      </c>
      <c r="D1145" s="11" t="s">
        <v>17</v>
      </c>
      <c r="E1145" s="11" t="s">
        <v>1557</v>
      </c>
      <c r="F1145" s="11" t="s">
        <v>1558</v>
      </c>
      <c r="G1145" s="13" t="s">
        <v>20</v>
      </c>
      <c r="H1145" s="13" t="s">
        <v>20</v>
      </c>
      <c r="I1145" s="11"/>
      <c r="J1145" s="11"/>
      <c r="K1145" s="10">
        <v>9571.64</v>
      </c>
      <c r="L1145" s="10">
        <v>0</v>
      </c>
      <c r="M1145" s="15">
        <v>44495</v>
      </c>
      <c r="N1145" s="15">
        <v>44539</v>
      </c>
    </row>
    <row r="1146" spans="1:14" s="5" customFormat="1" ht="25.5" x14ac:dyDescent="0.2">
      <c r="A1146" s="7" t="s">
        <v>14</v>
      </c>
      <c r="B1146" s="7" t="s">
        <v>3788</v>
      </c>
      <c r="C1146" s="11" t="s">
        <v>3789</v>
      </c>
      <c r="D1146" s="11" t="s">
        <v>17</v>
      </c>
      <c r="E1146" s="11" t="s">
        <v>1735</v>
      </c>
      <c r="F1146" s="11" t="s">
        <v>1736</v>
      </c>
      <c r="G1146" s="13" t="s">
        <v>20</v>
      </c>
      <c r="H1146" s="13" t="s">
        <v>20</v>
      </c>
      <c r="I1146" s="11"/>
      <c r="J1146" s="11"/>
      <c r="K1146" s="10">
        <v>1640</v>
      </c>
      <c r="L1146" s="10">
        <v>1640</v>
      </c>
      <c r="M1146" s="15">
        <v>44357</v>
      </c>
      <c r="N1146" s="15">
        <v>44358</v>
      </c>
    </row>
    <row r="1147" spans="1:14" s="5" customFormat="1" ht="63.75" x14ac:dyDescent="0.2">
      <c r="A1147" s="7" t="s">
        <v>14</v>
      </c>
      <c r="B1147" s="7" t="s">
        <v>3790</v>
      </c>
      <c r="C1147" s="11" t="s">
        <v>3791</v>
      </c>
      <c r="D1147" s="11" t="s">
        <v>17</v>
      </c>
      <c r="E1147" s="11" t="s">
        <v>3792</v>
      </c>
      <c r="F1147" s="11" t="s">
        <v>3793</v>
      </c>
      <c r="G1147" s="13" t="s">
        <v>20</v>
      </c>
      <c r="H1147" s="13" t="s">
        <v>20</v>
      </c>
      <c r="I1147" s="11"/>
      <c r="J1147" s="11"/>
      <c r="K1147" s="10">
        <v>1500</v>
      </c>
      <c r="L1147" s="10">
        <v>0</v>
      </c>
      <c r="M1147" s="15">
        <v>44494</v>
      </c>
      <c r="N1147" s="15">
        <v>45291</v>
      </c>
    </row>
    <row r="1148" spans="1:14" s="5" customFormat="1" ht="38.25" x14ac:dyDescent="0.2">
      <c r="A1148" s="7" t="s">
        <v>14</v>
      </c>
      <c r="B1148" s="7" t="s">
        <v>3794</v>
      </c>
      <c r="C1148" s="11" t="s">
        <v>3795</v>
      </c>
      <c r="D1148" s="11" t="s">
        <v>17</v>
      </c>
      <c r="E1148" s="11" t="s">
        <v>3796</v>
      </c>
      <c r="F1148" s="11" t="s">
        <v>3797</v>
      </c>
      <c r="G1148" s="13" t="s">
        <v>20</v>
      </c>
      <c r="H1148" s="13" t="s">
        <v>20</v>
      </c>
      <c r="I1148" s="11"/>
      <c r="J1148" s="11"/>
      <c r="K1148" s="10">
        <v>10000</v>
      </c>
      <c r="L1148" s="10">
        <v>5000</v>
      </c>
      <c r="M1148" s="15">
        <v>44280</v>
      </c>
      <c r="N1148" s="15">
        <v>44498</v>
      </c>
    </row>
    <row r="1149" spans="1:14" s="5" customFormat="1" ht="63.75" x14ac:dyDescent="0.2">
      <c r="A1149" s="7" t="s">
        <v>14</v>
      </c>
      <c r="B1149" s="7" t="s">
        <v>3798</v>
      </c>
      <c r="C1149" s="11" t="s">
        <v>3799</v>
      </c>
      <c r="D1149" s="11" t="s">
        <v>17</v>
      </c>
      <c r="E1149" s="11" t="s">
        <v>3800</v>
      </c>
      <c r="F1149" s="11" t="s">
        <v>3801</v>
      </c>
      <c r="G1149" s="13" t="s">
        <v>20</v>
      </c>
      <c r="H1149" s="13" t="s">
        <v>20</v>
      </c>
      <c r="I1149" s="11"/>
      <c r="J1149" s="11"/>
      <c r="K1149" s="10">
        <v>6750</v>
      </c>
      <c r="L1149" s="10">
        <v>0</v>
      </c>
      <c r="M1149" s="15">
        <v>44494</v>
      </c>
      <c r="N1149" s="15">
        <v>45291</v>
      </c>
    </row>
    <row r="1150" spans="1:14" s="5" customFormat="1" ht="51" x14ac:dyDescent="0.2">
      <c r="A1150" s="7" t="s">
        <v>14</v>
      </c>
      <c r="B1150" s="7" t="s">
        <v>3802</v>
      </c>
      <c r="C1150" s="11" t="s">
        <v>3803</v>
      </c>
      <c r="D1150" s="11" t="s">
        <v>17</v>
      </c>
      <c r="E1150" s="11" t="s">
        <v>1747</v>
      </c>
      <c r="F1150" s="11" t="s">
        <v>1748</v>
      </c>
      <c r="G1150" s="13" t="s">
        <v>20</v>
      </c>
      <c r="H1150" s="13" t="s">
        <v>20</v>
      </c>
      <c r="I1150" s="11"/>
      <c r="J1150" s="11"/>
      <c r="K1150" s="10">
        <v>2496</v>
      </c>
      <c r="L1150" s="10">
        <v>2496</v>
      </c>
      <c r="M1150" s="15">
        <v>44428</v>
      </c>
      <c r="N1150" s="15">
        <v>44433</v>
      </c>
    </row>
    <row r="1151" spans="1:14" s="5" customFormat="1" ht="63.75" x14ac:dyDescent="0.2">
      <c r="A1151" s="7" t="s">
        <v>14</v>
      </c>
      <c r="B1151" s="7" t="s">
        <v>3804</v>
      </c>
      <c r="C1151" s="11" t="s">
        <v>3805</v>
      </c>
      <c r="D1151" s="11" t="s">
        <v>17</v>
      </c>
      <c r="E1151" s="11" t="s">
        <v>3806</v>
      </c>
      <c r="F1151" s="11" t="s">
        <v>3807</v>
      </c>
      <c r="G1151" s="13" t="s">
        <v>20</v>
      </c>
      <c r="H1151" s="13" t="s">
        <v>20</v>
      </c>
      <c r="I1151" s="11"/>
      <c r="J1151" s="11"/>
      <c r="K1151" s="10">
        <v>6900</v>
      </c>
      <c r="L1151" s="10">
        <v>0</v>
      </c>
      <c r="M1151" s="15">
        <v>44494</v>
      </c>
      <c r="N1151" s="15">
        <v>45291</v>
      </c>
    </row>
    <row r="1152" spans="1:14" s="5" customFormat="1" ht="25.5" x14ac:dyDescent="0.2">
      <c r="A1152" s="7" t="s">
        <v>14</v>
      </c>
      <c r="B1152" s="7" t="s">
        <v>3808</v>
      </c>
      <c r="C1152" s="11" t="s">
        <v>3809</v>
      </c>
      <c r="D1152" s="11" t="s">
        <v>17</v>
      </c>
      <c r="E1152" s="11" t="s">
        <v>2003</v>
      </c>
      <c r="F1152" s="11" t="s">
        <v>2004</v>
      </c>
      <c r="G1152" s="13" t="s">
        <v>20</v>
      </c>
      <c r="H1152" s="13" t="s">
        <v>20</v>
      </c>
      <c r="I1152" s="11"/>
      <c r="J1152" s="11"/>
      <c r="K1152" s="10">
        <v>3000</v>
      </c>
      <c r="L1152" s="10">
        <v>3000</v>
      </c>
      <c r="M1152" s="15">
        <v>44317</v>
      </c>
      <c r="N1152" s="15">
        <v>44347</v>
      </c>
    </row>
    <row r="1153" spans="1:14" s="5" customFormat="1" ht="38.25" x14ac:dyDescent="0.2">
      <c r="A1153" s="7" t="s">
        <v>14</v>
      </c>
      <c r="B1153" s="7" t="s">
        <v>3810</v>
      </c>
      <c r="C1153" s="11" t="s">
        <v>3811</v>
      </c>
      <c r="D1153" s="11" t="s">
        <v>17</v>
      </c>
      <c r="E1153" s="11" t="s">
        <v>3285</v>
      </c>
      <c r="F1153" s="11" t="s">
        <v>3286</v>
      </c>
      <c r="G1153" s="13" t="s">
        <v>20</v>
      </c>
      <c r="H1153" s="13" t="s">
        <v>20</v>
      </c>
      <c r="I1153" s="11"/>
      <c r="J1153" s="11"/>
      <c r="K1153" s="10">
        <v>3250</v>
      </c>
      <c r="L1153" s="10">
        <v>3250</v>
      </c>
      <c r="M1153" s="15">
        <v>44323</v>
      </c>
      <c r="N1153" s="15">
        <v>44323</v>
      </c>
    </row>
    <row r="1154" spans="1:14" s="5" customFormat="1" ht="51" x14ac:dyDescent="0.2">
      <c r="A1154" s="7" t="s">
        <v>14</v>
      </c>
      <c r="B1154" s="7" t="s">
        <v>3812</v>
      </c>
      <c r="C1154" s="11" t="s">
        <v>3813</v>
      </c>
      <c r="D1154" s="11" t="s">
        <v>17</v>
      </c>
      <c r="E1154" s="11" t="s">
        <v>3814</v>
      </c>
      <c r="F1154" s="11" t="s">
        <v>3815</v>
      </c>
      <c r="G1154" s="13" t="s">
        <v>20</v>
      </c>
      <c r="H1154" s="13" t="s">
        <v>20</v>
      </c>
      <c r="I1154" s="11"/>
      <c r="J1154" s="11"/>
      <c r="K1154" s="10">
        <v>80.98</v>
      </c>
      <c r="L1154" s="10">
        <v>80.98</v>
      </c>
      <c r="M1154" s="15">
        <v>44166</v>
      </c>
      <c r="N1154" s="15">
        <v>44196</v>
      </c>
    </row>
    <row r="1155" spans="1:14" s="5" customFormat="1" ht="63.75" x14ac:dyDescent="0.2">
      <c r="A1155" s="7" t="s">
        <v>14</v>
      </c>
      <c r="B1155" s="7" t="s">
        <v>3816</v>
      </c>
      <c r="C1155" s="11" t="s">
        <v>3817</v>
      </c>
      <c r="D1155" s="11" t="s">
        <v>17</v>
      </c>
      <c r="E1155" s="11" t="s">
        <v>3818</v>
      </c>
      <c r="F1155" s="11" t="s">
        <v>3819</v>
      </c>
      <c r="G1155" s="13" t="s">
        <v>20</v>
      </c>
      <c r="H1155" s="13" t="s">
        <v>20</v>
      </c>
      <c r="I1155" s="11"/>
      <c r="J1155" s="11"/>
      <c r="K1155" s="10">
        <v>6900</v>
      </c>
      <c r="L1155" s="10">
        <v>0</v>
      </c>
      <c r="M1155" s="15">
        <v>44494</v>
      </c>
      <c r="N1155" s="15">
        <v>45291</v>
      </c>
    </row>
    <row r="1156" spans="1:14" s="5" customFormat="1" ht="63.75" x14ac:dyDescent="0.2">
      <c r="A1156" s="7" t="s">
        <v>14</v>
      </c>
      <c r="B1156" s="7" t="s">
        <v>3820</v>
      </c>
      <c r="C1156" s="11" t="s">
        <v>3821</v>
      </c>
      <c r="D1156" s="11" t="s">
        <v>17</v>
      </c>
      <c r="E1156" s="11" t="s">
        <v>3822</v>
      </c>
      <c r="F1156" s="11" t="s">
        <v>3823</v>
      </c>
      <c r="G1156" s="13" t="s">
        <v>20</v>
      </c>
      <c r="H1156" s="13" t="s">
        <v>20</v>
      </c>
      <c r="I1156" s="11"/>
      <c r="J1156" s="11"/>
      <c r="K1156" s="10">
        <v>3000</v>
      </c>
      <c r="L1156" s="10">
        <v>0</v>
      </c>
      <c r="M1156" s="15">
        <v>44494</v>
      </c>
      <c r="N1156" s="15">
        <v>45291</v>
      </c>
    </row>
    <row r="1157" spans="1:14" s="5" customFormat="1" ht="63.75" x14ac:dyDescent="0.2">
      <c r="A1157" s="7" t="s">
        <v>14</v>
      </c>
      <c r="B1157" s="7" t="s">
        <v>3824</v>
      </c>
      <c r="C1157" s="11" t="s">
        <v>3825</v>
      </c>
      <c r="D1157" s="11" t="s">
        <v>17</v>
      </c>
      <c r="E1157" s="11" t="s">
        <v>1616</v>
      </c>
      <c r="F1157" s="11" t="s">
        <v>1617</v>
      </c>
      <c r="G1157" s="13" t="s">
        <v>20</v>
      </c>
      <c r="H1157" s="13" t="s">
        <v>20</v>
      </c>
      <c r="I1157" s="11"/>
      <c r="J1157" s="11"/>
      <c r="K1157" s="10">
        <v>6000</v>
      </c>
      <c r="L1157" s="10">
        <v>2876.88</v>
      </c>
      <c r="M1157" s="15">
        <v>44454</v>
      </c>
      <c r="N1157" s="15">
        <v>44561</v>
      </c>
    </row>
    <row r="1158" spans="1:14" s="5" customFormat="1" ht="12.75" x14ac:dyDescent="0.2">
      <c r="A1158" s="7" t="s">
        <v>14</v>
      </c>
      <c r="B1158" s="7" t="s">
        <v>3826</v>
      </c>
      <c r="C1158" s="11" t="s">
        <v>3827</v>
      </c>
      <c r="D1158" s="11" t="s">
        <v>17</v>
      </c>
      <c r="E1158" s="11" t="s">
        <v>1697</v>
      </c>
      <c r="F1158" s="11" t="s">
        <v>1698</v>
      </c>
      <c r="G1158" s="13" t="s">
        <v>20</v>
      </c>
      <c r="H1158" s="13" t="s">
        <v>20</v>
      </c>
      <c r="I1158" s="11"/>
      <c r="J1158" s="11"/>
      <c r="K1158" s="10">
        <v>1110</v>
      </c>
      <c r="L1158" s="10">
        <v>0</v>
      </c>
      <c r="M1158" s="15">
        <v>44501</v>
      </c>
      <c r="N1158" s="15">
        <v>44865</v>
      </c>
    </row>
    <row r="1159" spans="1:14" s="5" customFormat="1" ht="63.75" x14ac:dyDescent="0.2">
      <c r="A1159" s="7" t="s">
        <v>14</v>
      </c>
      <c r="B1159" s="7" t="s">
        <v>3828</v>
      </c>
      <c r="C1159" s="11" t="s">
        <v>3829</v>
      </c>
      <c r="D1159" s="11" t="s">
        <v>17</v>
      </c>
      <c r="E1159" s="11" t="s">
        <v>3830</v>
      </c>
      <c r="F1159" s="11" t="s">
        <v>3831</v>
      </c>
      <c r="G1159" s="13" t="s">
        <v>20</v>
      </c>
      <c r="H1159" s="13" t="s">
        <v>20</v>
      </c>
      <c r="I1159" s="11"/>
      <c r="J1159" s="11"/>
      <c r="K1159" s="10">
        <v>8400</v>
      </c>
      <c r="L1159" s="10">
        <v>0</v>
      </c>
      <c r="M1159" s="15">
        <v>44494</v>
      </c>
      <c r="N1159" s="15">
        <v>45291</v>
      </c>
    </row>
    <row r="1160" spans="1:14" s="5" customFormat="1" ht="76.5" x14ac:dyDescent="0.2">
      <c r="A1160" s="7" t="s">
        <v>14</v>
      </c>
      <c r="B1160" s="7" t="s">
        <v>3832</v>
      </c>
      <c r="C1160" s="11" t="s">
        <v>3833</v>
      </c>
      <c r="D1160" s="11" t="s">
        <v>17</v>
      </c>
      <c r="E1160" s="11" t="s">
        <v>3834</v>
      </c>
      <c r="F1160" s="11" t="s">
        <v>3835</v>
      </c>
      <c r="G1160" s="13" t="s">
        <v>20</v>
      </c>
      <c r="H1160" s="13" t="s">
        <v>20</v>
      </c>
      <c r="I1160" s="11"/>
      <c r="J1160" s="11"/>
      <c r="K1160" s="10">
        <v>19500</v>
      </c>
      <c r="L1160" s="10">
        <v>0</v>
      </c>
      <c r="M1160" s="15">
        <v>44404</v>
      </c>
      <c r="N1160" s="15">
        <v>44561</v>
      </c>
    </row>
    <row r="1161" spans="1:14" s="5" customFormat="1" ht="25.5" x14ac:dyDescent="0.2">
      <c r="A1161" s="7" t="s">
        <v>14</v>
      </c>
      <c r="B1161" s="7" t="s">
        <v>3836</v>
      </c>
      <c r="C1161" s="11" t="s">
        <v>3837</v>
      </c>
      <c r="D1161" s="11" t="s">
        <v>17</v>
      </c>
      <c r="E1161" s="11"/>
      <c r="F1161" s="11"/>
      <c r="G1161" s="13"/>
      <c r="H1161" s="13"/>
      <c r="I1161" s="11"/>
      <c r="J1161" s="11"/>
      <c r="K1161" s="10"/>
      <c r="L1161" s="10"/>
      <c r="M1161" s="15"/>
      <c r="N1161" s="15"/>
    </row>
    <row r="1162" spans="1:14" s="5" customFormat="1" ht="12.75" x14ac:dyDescent="0.2">
      <c r="A1162" s="7" t="s">
        <v>14</v>
      </c>
      <c r="B1162" s="7" t="s">
        <v>3838</v>
      </c>
      <c r="C1162" s="11" t="s">
        <v>3839</v>
      </c>
      <c r="D1162" s="11" t="s">
        <v>17</v>
      </c>
      <c r="E1162" s="11" t="s">
        <v>1635</v>
      </c>
      <c r="F1162" s="11" t="s">
        <v>1636</v>
      </c>
      <c r="G1162" s="13" t="s">
        <v>20</v>
      </c>
      <c r="H1162" s="13" t="s">
        <v>20</v>
      </c>
      <c r="I1162" s="11"/>
      <c r="J1162" s="11"/>
      <c r="K1162" s="10">
        <v>4598</v>
      </c>
      <c r="L1162" s="10">
        <v>0</v>
      </c>
      <c r="M1162" s="15">
        <v>44562</v>
      </c>
      <c r="N1162" s="15">
        <v>44926</v>
      </c>
    </row>
    <row r="1163" spans="1:14" s="5" customFormat="1" ht="25.5" x14ac:dyDescent="0.2">
      <c r="A1163" s="7" t="s">
        <v>14</v>
      </c>
      <c r="B1163" s="7" t="s">
        <v>3840</v>
      </c>
      <c r="C1163" s="11" t="s">
        <v>3841</v>
      </c>
      <c r="D1163" s="11" t="s">
        <v>17</v>
      </c>
      <c r="E1163" s="11" t="s">
        <v>3842</v>
      </c>
      <c r="F1163" s="11" t="s">
        <v>3843</v>
      </c>
      <c r="G1163" s="13" t="s">
        <v>20</v>
      </c>
      <c r="H1163" s="13" t="s">
        <v>20</v>
      </c>
      <c r="I1163" s="11"/>
      <c r="J1163" s="11"/>
      <c r="K1163" s="10">
        <v>15000</v>
      </c>
      <c r="L1163" s="10">
        <v>7500</v>
      </c>
      <c r="M1163" s="15">
        <v>44375</v>
      </c>
      <c r="N1163" s="15">
        <v>44561</v>
      </c>
    </row>
    <row r="1164" spans="1:14" s="5" customFormat="1" ht="165.75" x14ac:dyDescent="0.2">
      <c r="A1164" s="7" t="s">
        <v>14</v>
      </c>
      <c r="B1164" s="7" t="s">
        <v>3844</v>
      </c>
      <c r="C1164" s="11" t="s">
        <v>3845</v>
      </c>
      <c r="D1164" s="11" t="s">
        <v>17</v>
      </c>
      <c r="E1164" s="11" t="s">
        <v>3496</v>
      </c>
      <c r="F1164" s="11" t="s">
        <v>3497</v>
      </c>
      <c r="G1164" s="13" t="s">
        <v>20</v>
      </c>
      <c r="H1164" s="13" t="s">
        <v>20</v>
      </c>
      <c r="I1164" s="11"/>
      <c r="J1164" s="11"/>
      <c r="K1164" s="10">
        <v>15000</v>
      </c>
      <c r="L1164" s="10">
        <v>9360</v>
      </c>
      <c r="M1164" s="15">
        <v>44409</v>
      </c>
      <c r="N1164" s="15">
        <v>44561</v>
      </c>
    </row>
    <row r="1165" spans="1:14" s="5" customFormat="1" ht="25.5" x14ac:dyDescent="0.2">
      <c r="A1165" s="7" t="s">
        <v>14</v>
      </c>
      <c r="B1165" s="7" t="s">
        <v>3846</v>
      </c>
      <c r="C1165" s="11" t="s">
        <v>3847</v>
      </c>
      <c r="D1165" s="11" t="s">
        <v>17</v>
      </c>
      <c r="E1165" s="11" t="s">
        <v>3848</v>
      </c>
      <c r="F1165" s="11" t="s">
        <v>3849</v>
      </c>
      <c r="G1165" s="13" t="s">
        <v>20</v>
      </c>
      <c r="H1165" s="13" t="s">
        <v>20</v>
      </c>
      <c r="I1165" s="11"/>
      <c r="J1165" s="11"/>
      <c r="K1165" s="10">
        <v>800</v>
      </c>
      <c r="L1165" s="10">
        <v>795.41</v>
      </c>
      <c r="M1165" s="15">
        <v>44277</v>
      </c>
      <c r="N1165" s="15">
        <v>44277</v>
      </c>
    </row>
    <row r="1166" spans="1:14" s="5" customFormat="1" ht="25.5" x14ac:dyDescent="0.2">
      <c r="A1166" s="7" t="s">
        <v>14</v>
      </c>
      <c r="B1166" s="7" t="s">
        <v>3850</v>
      </c>
      <c r="C1166" s="11" t="s">
        <v>3851</v>
      </c>
      <c r="D1166" s="11" t="s">
        <v>17</v>
      </c>
      <c r="E1166" s="11" t="s">
        <v>785</v>
      </c>
      <c r="F1166" s="11" t="s">
        <v>786</v>
      </c>
      <c r="G1166" s="13" t="s">
        <v>20</v>
      </c>
      <c r="H1166" s="13" t="s">
        <v>20</v>
      </c>
      <c r="I1166" s="11"/>
      <c r="J1166" s="11"/>
      <c r="K1166" s="10">
        <v>1600</v>
      </c>
      <c r="L1166" s="10">
        <v>1120</v>
      </c>
      <c r="M1166" s="15">
        <v>44348</v>
      </c>
      <c r="N1166" s="15">
        <v>44926</v>
      </c>
    </row>
    <row r="1167" spans="1:14" s="5" customFormat="1" ht="63.75" x14ac:dyDescent="0.2">
      <c r="A1167" s="7" t="s">
        <v>14</v>
      </c>
      <c r="B1167" s="7" t="s">
        <v>3852</v>
      </c>
      <c r="C1167" s="11" t="s">
        <v>3853</v>
      </c>
      <c r="D1167" s="11" t="s">
        <v>17</v>
      </c>
      <c r="E1167" s="11" t="s">
        <v>3854</v>
      </c>
      <c r="F1167" s="11" t="s">
        <v>3855</v>
      </c>
      <c r="G1167" s="13" t="s">
        <v>20</v>
      </c>
      <c r="H1167" s="13" t="s">
        <v>20</v>
      </c>
      <c r="I1167" s="11"/>
      <c r="J1167" s="11"/>
      <c r="K1167" s="10">
        <v>6000</v>
      </c>
      <c r="L1167" s="10">
        <v>0</v>
      </c>
      <c r="M1167" s="15">
        <v>44494</v>
      </c>
      <c r="N1167" s="15">
        <v>45291</v>
      </c>
    </row>
    <row r="1168" spans="1:14" s="5" customFormat="1" ht="25.5" x14ac:dyDescent="0.2">
      <c r="A1168" s="7" t="s">
        <v>14</v>
      </c>
      <c r="B1168" s="7" t="s">
        <v>3856</v>
      </c>
      <c r="C1168" s="11" t="s">
        <v>3857</v>
      </c>
      <c r="D1168" s="11" t="s">
        <v>17</v>
      </c>
      <c r="E1168" s="11" t="s">
        <v>1721</v>
      </c>
      <c r="F1168" s="11" t="s">
        <v>1722</v>
      </c>
      <c r="G1168" s="13" t="s">
        <v>20</v>
      </c>
      <c r="H1168" s="13" t="s">
        <v>20</v>
      </c>
      <c r="I1168" s="11"/>
      <c r="J1168" s="11"/>
      <c r="K1168" s="10">
        <v>1490</v>
      </c>
      <c r="L1168" s="10">
        <v>1490</v>
      </c>
      <c r="M1168" s="15">
        <v>44409</v>
      </c>
      <c r="N1168" s="15">
        <v>44773</v>
      </c>
    </row>
    <row r="1169" spans="1:14" s="5" customFormat="1" ht="38.25" x14ac:dyDescent="0.2">
      <c r="A1169" s="7" t="s">
        <v>14</v>
      </c>
      <c r="B1169" s="7" t="s">
        <v>3858</v>
      </c>
      <c r="C1169" s="11" t="s">
        <v>3859</v>
      </c>
      <c r="D1169" s="11" t="s">
        <v>17</v>
      </c>
      <c r="E1169" s="11" t="s">
        <v>3860</v>
      </c>
      <c r="F1169" s="11" t="s">
        <v>3861</v>
      </c>
      <c r="G1169" s="13" t="s">
        <v>20</v>
      </c>
      <c r="H1169" s="13" t="s">
        <v>20</v>
      </c>
      <c r="I1169" s="11"/>
      <c r="J1169" s="11"/>
      <c r="K1169" s="10">
        <v>7185</v>
      </c>
      <c r="L1169" s="10">
        <v>7185</v>
      </c>
      <c r="M1169" s="15">
        <v>44414</v>
      </c>
      <c r="N1169" s="15">
        <v>44414</v>
      </c>
    </row>
    <row r="1170" spans="1:14" s="5" customFormat="1" ht="63.75" x14ac:dyDescent="0.2">
      <c r="A1170" s="7" t="s">
        <v>14</v>
      </c>
      <c r="B1170" s="7" t="s">
        <v>3862</v>
      </c>
      <c r="C1170" s="11" t="s">
        <v>3863</v>
      </c>
      <c r="D1170" s="11" t="s">
        <v>17</v>
      </c>
      <c r="E1170" s="11" t="s">
        <v>1700</v>
      </c>
      <c r="F1170" s="11" t="s">
        <v>1701</v>
      </c>
      <c r="G1170" s="13" t="s">
        <v>20</v>
      </c>
      <c r="H1170" s="13" t="s">
        <v>20</v>
      </c>
      <c r="I1170" s="11"/>
      <c r="J1170" s="11"/>
      <c r="K1170" s="10">
        <v>11400</v>
      </c>
      <c r="L1170" s="10">
        <v>0</v>
      </c>
      <c r="M1170" s="15">
        <v>44470</v>
      </c>
      <c r="N1170" s="15">
        <v>45291</v>
      </c>
    </row>
    <row r="1171" spans="1:14" s="5" customFormat="1" ht="102" x14ac:dyDescent="0.2">
      <c r="A1171" s="7" t="s">
        <v>14</v>
      </c>
      <c r="B1171" s="7" t="s">
        <v>3864</v>
      </c>
      <c r="C1171" s="11" t="s">
        <v>3865</v>
      </c>
      <c r="D1171" s="11" t="s">
        <v>17</v>
      </c>
      <c r="E1171" s="11"/>
      <c r="F1171" s="11"/>
      <c r="G1171" s="13"/>
      <c r="H1171" s="13"/>
      <c r="I1171" s="11"/>
      <c r="J1171" s="11"/>
      <c r="K1171" s="10"/>
      <c r="L1171" s="10"/>
      <c r="M1171" s="15"/>
      <c r="N1171" s="15"/>
    </row>
    <row r="1172" spans="1:14" s="5" customFormat="1" ht="63.75" x14ac:dyDescent="0.2">
      <c r="A1172" s="7" t="s">
        <v>14</v>
      </c>
      <c r="B1172" s="7" t="s">
        <v>3866</v>
      </c>
      <c r="C1172" s="11" t="s">
        <v>3867</v>
      </c>
      <c r="D1172" s="11" t="s">
        <v>17</v>
      </c>
      <c r="E1172" s="11" t="s">
        <v>1433</v>
      </c>
      <c r="F1172" s="11" t="s">
        <v>1434</v>
      </c>
      <c r="G1172" s="13" t="s">
        <v>20</v>
      </c>
      <c r="H1172" s="13" t="s">
        <v>20</v>
      </c>
      <c r="I1172" s="11"/>
      <c r="J1172" s="11"/>
      <c r="K1172" s="10">
        <v>3750</v>
      </c>
      <c r="L1172" s="10">
        <v>0</v>
      </c>
      <c r="M1172" s="15">
        <v>44494</v>
      </c>
      <c r="N1172" s="15">
        <v>45291</v>
      </c>
    </row>
    <row r="1173" spans="1:14" s="5" customFormat="1" ht="25.5" x14ac:dyDescent="0.2">
      <c r="A1173" s="7" t="s">
        <v>14</v>
      </c>
      <c r="B1173" s="7" t="s">
        <v>3868</v>
      </c>
      <c r="C1173" s="11" t="s">
        <v>3869</v>
      </c>
      <c r="D1173" s="11" t="s">
        <v>572</v>
      </c>
      <c r="E1173" s="11"/>
      <c r="F1173" s="11"/>
      <c r="G1173" s="13"/>
      <c r="H1173" s="13"/>
      <c r="I1173" s="11"/>
      <c r="J1173" s="11"/>
      <c r="K1173" s="10"/>
      <c r="L1173" s="10"/>
      <c r="M1173" s="15"/>
      <c r="N1173" s="15"/>
    </row>
    <row r="1174" spans="1:14" s="5" customFormat="1" ht="25.5" x14ac:dyDescent="0.2">
      <c r="A1174" s="7" t="s">
        <v>14</v>
      </c>
      <c r="B1174" s="7" t="s">
        <v>3870</v>
      </c>
      <c r="C1174" s="11" t="s">
        <v>3871</v>
      </c>
      <c r="D1174" s="11" t="s">
        <v>17</v>
      </c>
      <c r="E1174" s="11"/>
      <c r="F1174" s="11"/>
      <c r="G1174" s="13"/>
      <c r="H1174" s="13"/>
      <c r="I1174" s="11"/>
      <c r="J1174" s="11"/>
      <c r="K1174" s="10"/>
      <c r="L1174" s="10"/>
      <c r="M1174" s="15"/>
      <c r="N1174" s="15"/>
    </row>
    <row r="1175" spans="1:14" s="5" customFormat="1" ht="25.5" x14ac:dyDescent="0.2">
      <c r="A1175" s="7" t="s">
        <v>14</v>
      </c>
      <c r="B1175" s="7" t="s">
        <v>3872</v>
      </c>
      <c r="C1175" s="11" t="s">
        <v>3873</v>
      </c>
      <c r="D1175" s="11" t="s">
        <v>17</v>
      </c>
      <c r="E1175" s="11"/>
      <c r="F1175" s="11"/>
      <c r="G1175" s="13"/>
      <c r="H1175" s="13"/>
      <c r="I1175" s="11"/>
      <c r="J1175" s="11"/>
      <c r="K1175" s="10"/>
      <c r="L1175" s="10"/>
      <c r="M1175" s="15"/>
      <c r="N1175" s="15"/>
    </row>
    <row r="1176" spans="1:14" s="5" customFormat="1" ht="25.5" x14ac:dyDescent="0.2">
      <c r="A1176" s="7" t="s">
        <v>14</v>
      </c>
      <c r="B1176" s="7" t="s">
        <v>3874</v>
      </c>
      <c r="C1176" s="11" t="s">
        <v>3875</v>
      </c>
      <c r="D1176" s="11" t="s">
        <v>17</v>
      </c>
      <c r="E1176" s="11"/>
      <c r="F1176" s="11"/>
      <c r="G1176" s="13"/>
      <c r="H1176" s="13"/>
      <c r="I1176" s="11"/>
      <c r="J1176" s="11"/>
      <c r="K1176" s="10"/>
      <c r="L1176" s="10"/>
      <c r="M1176" s="15"/>
      <c r="N1176" s="15"/>
    </row>
    <row r="1177" spans="1:14" s="5" customFormat="1" ht="38.25" x14ac:dyDescent="0.2">
      <c r="A1177" s="7" t="s">
        <v>14</v>
      </c>
      <c r="B1177" s="7" t="s">
        <v>3876</v>
      </c>
      <c r="C1177" s="11" t="s">
        <v>3877</v>
      </c>
      <c r="D1177" s="11" t="s">
        <v>17</v>
      </c>
      <c r="E1177" s="11"/>
      <c r="F1177" s="11"/>
      <c r="G1177" s="13"/>
      <c r="H1177" s="13"/>
      <c r="I1177" s="11"/>
      <c r="J1177" s="11"/>
      <c r="K1177" s="10"/>
      <c r="L1177" s="10"/>
      <c r="M1177" s="15"/>
      <c r="N1177" s="15"/>
    </row>
    <row r="1178" spans="1:14" s="5" customFormat="1" ht="12.75" x14ac:dyDescent="0.2">
      <c r="A1178" s="7" t="s">
        <v>14</v>
      </c>
      <c r="B1178" s="7" t="s">
        <v>3878</v>
      </c>
      <c r="C1178" s="11" t="s">
        <v>3879</v>
      </c>
      <c r="D1178" s="11" t="s">
        <v>17</v>
      </c>
      <c r="E1178" s="11"/>
      <c r="F1178" s="11"/>
      <c r="G1178" s="13"/>
      <c r="H1178" s="13"/>
      <c r="I1178" s="11"/>
      <c r="J1178" s="11"/>
      <c r="K1178" s="10"/>
      <c r="L1178" s="10"/>
      <c r="M1178" s="15"/>
      <c r="N1178" s="15"/>
    </row>
    <row r="1179" spans="1:14" s="5" customFormat="1" ht="38.25" x14ac:dyDescent="0.2">
      <c r="A1179" s="7" t="s">
        <v>14</v>
      </c>
      <c r="B1179" s="7" t="s">
        <v>3880</v>
      </c>
      <c r="C1179" s="11" t="s">
        <v>3881</v>
      </c>
      <c r="D1179" s="11" t="s">
        <v>17</v>
      </c>
      <c r="E1179" s="11"/>
      <c r="F1179" s="11"/>
      <c r="G1179" s="13"/>
      <c r="H1179" s="13"/>
      <c r="I1179" s="11"/>
      <c r="J1179" s="11"/>
      <c r="K1179" s="10"/>
      <c r="L1179" s="10"/>
      <c r="M1179" s="15"/>
      <c r="N1179" s="15"/>
    </row>
    <row r="1180" spans="1:14" s="5" customFormat="1" ht="12.75" x14ac:dyDescent="0.2">
      <c r="A1180" s="7"/>
      <c r="B1180" s="7"/>
      <c r="C1180" s="11"/>
      <c r="D1180" s="11"/>
      <c r="E1180" s="11"/>
      <c r="F1180" s="11"/>
      <c r="G1180" s="13"/>
      <c r="H1180" s="13"/>
      <c r="I1180" s="11"/>
      <c r="J1180" s="11"/>
      <c r="K1180" s="10"/>
      <c r="L1180" s="10"/>
      <c r="M1180" s="7"/>
      <c r="N1180" s="7"/>
    </row>
    <row r="1181" spans="1:14" s="5" customFormat="1" ht="12.75" x14ac:dyDescent="0.2">
      <c r="A1181" s="7"/>
      <c r="B1181" s="7"/>
      <c r="C1181" s="11"/>
      <c r="D1181" s="11"/>
      <c r="E1181" s="11"/>
      <c r="F1181" s="11"/>
      <c r="G1181" s="13"/>
      <c r="H1181" s="13"/>
      <c r="I1181" s="11"/>
      <c r="J1181" s="11"/>
      <c r="K1181" s="10"/>
      <c r="L1181" s="10"/>
      <c r="M1181" s="7"/>
      <c r="N1181" s="7"/>
    </row>
    <row r="1182" spans="1:14" s="5" customFormat="1" ht="12.75" x14ac:dyDescent="0.2">
      <c r="A1182" s="7"/>
      <c r="B1182" s="7"/>
      <c r="C1182" s="11"/>
      <c r="D1182" s="11"/>
      <c r="E1182" s="11"/>
      <c r="F1182" s="11"/>
      <c r="G1182" s="13"/>
      <c r="H1182" s="13"/>
      <c r="I1182" s="11"/>
      <c r="J1182" s="11"/>
      <c r="K1182" s="10"/>
      <c r="L1182" s="10"/>
      <c r="M1182" s="7"/>
      <c r="N1182" s="7"/>
    </row>
    <row r="1183" spans="1:14" s="5" customFormat="1" ht="12.75" x14ac:dyDescent="0.2">
      <c r="A1183" s="7"/>
      <c r="B1183" s="7"/>
      <c r="C1183" s="11"/>
      <c r="D1183" s="11"/>
      <c r="E1183" s="11"/>
      <c r="F1183" s="11"/>
      <c r="G1183" s="13"/>
      <c r="H1183" s="13"/>
      <c r="I1183" s="11"/>
      <c r="J1183" s="11"/>
      <c r="K1183" s="10"/>
      <c r="L1183" s="10"/>
      <c r="M1183" s="7"/>
      <c r="N1183" s="7"/>
    </row>
    <row r="1184" spans="1:14" s="5" customFormat="1" ht="12.75" x14ac:dyDescent="0.2">
      <c r="A1184" s="7"/>
      <c r="B1184" s="7"/>
      <c r="C1184" s="11"/>
      <c r="D1184" s="11"/>
      <c r="E1184" s="11"/>
      <c r="F1184" s="11"/>
      <c r="G1184" s="13"/>
      <c r="H1184" s="13"/>
      <c r="I1184" s="11"/>
      <c r="J1184" s="11"/>
      <c r="K1184" s="10"/>
      <c r="L1184" s="10"/>
      <c r="M1184" s="7"/>
      <c r="N1184" s="7"/>
    </row>
    <row r="1185" spans="1:14" s="5" customFormat="1" ht="12.75" x14ac:dyDescent="0.2">
      <c r="A1185" s="7"/>
      <c r="B1185" s="7"/>
      <c r="C1185" s="11"/>
      <c r="D1185" s="11"/>
      <c r="E1185" s="11"/>
      <c r="F1185" s="11"/>
      <c r="G1185" s="13"/>
      <c r="H1185" s="13"/>
      <c r="I1185" s="11"/>
      <c r="J1185" s="11"/>
      <c r="K1185" s="10"/>
      <c r="L1185" s="10"/>
      <c r="M1185" s="7"/>
      <c r="N1185" s="7"/>
    </row>
    <row r="1186" spans="1:14" s="5" customFormat="1" ht="12.75" x14ac:dyDescent="0.2">
      <c r="A1186" s="7"/>
      <c r="B1186" s="7"/>
      <c r="C1186" s="11"/>
      <c r="D1186" s="11"/>
      <c r="E1186" s="11"/>
      <c r="F1186" s="11"/>
      <c r="G1186" s="13"/>
      <c r="H1186" s="13"/>
      <c r="I1186" s="11"/>
      <c r="J1186" s="11"/>
      <c r="K1186" s="10"/>
      <c r="L1186" s="10"/>
      <c r="M1186" s="7"/>
      <c r="N1186" s="7"/>
    </row>
    <row r="1187" spans="1:14" s="5" customFormat="1" ht="12.75" x14ac:dyDescent="0.2">
      <c r="A1187" s="7"/>
      <c r="B1187" s="7"/>
      <c r="C1187" s="11"/>
      <c r="D1187" s="11"/>
      <c r="E1187" s="11"/>
      <c r="F1187" s="11"/>
      <c r="G1187" s="13"/>
      <c r="H1187" s="13"/>
      <c r="I1187" s="11"/>
      <c r="J1187" s="11"/>
      <c r="K1187" s="10"/>
      <c r="L1187" s="10"/>
      <c r="M1187" s="7"/>
      <c r="N1187" s="7"/>
    </row>
    <row r="1188" spans="1:14" s="5" customFormat="1" ht="12.75" x14ac:dyDescent="0.2">
      <c r="A1188" s="7"/>
      <c r="B1188" s="7"/>
      <c r="C1188" s="11"/>
      <c r="D1188" s="11"/>
      <c r="E1188" s="11"/>
      <c r="F1188" s="11"/>
      <c r="G1188" s="13"/>
      <c r="H1188" s="13"/>
      <c r="I1188" s="11"/>
      <c r="J1188" s="11"/>
      <c r="K1188" s="10"/>
      <c r="L1188" s="10"/>
      <c r="M1188" s="7"/>
      <c r="N1188" s="7"/>
    </row>
    <row r="1189" spans="1:14" s="5" customFormat="1" ht="12.75" x14ac:dyDescent="0.2">
      <c r="A1189" s="7"/>
      <c r="B1189" s="7"/>
      <c r="C1189" s="11"/>
      <c r="D1189" s="11"/>
      <c r="E1189" s="11"/>
      <c r="F1189" s="11"/>
      <c r="G1189" s="13"/>
      <c r="H1189" s="13"/>
      <c r="I1189" s="11"/>
      <c r="J1189" s="11"/>
      <c r="K1189" s="10"/>
      <c r="L1189" s="10"/>
      <c r="M1189" s="7"/>
      <c r="N1189" s="7"/>
    </row>
    <row r="1190" spans="1:14" s="5" customFormat="1" ht="12.75" x14ac:dyDescent="0.2">
      <c r="A1190" s="7"/>
      <c r="B1190" s="7"/>
      <c r="C1190" s="11"/>
      <c r="D1190" s="11"/>
      <c r="E1190" s="11"/>
      <c r="F1190" s="11"/>
      <c r="G1190" s="13"/>
      <c r="H1190" s="13"/>
      <c r="I1190" s="11"/>
      <c r="J1190" s="11"/>
      <c r="K1190" s="10"/>
      <c r="L1190" s="10"/>
      <c r="M1190" s="7"/>
      <c r="N1190" s="7"/>
    </row>
    <row r="1191" spans="1:14" s="5" customFormat="1" ht="12.75" x14ac:dyDescent="0.2">
      <c r="A1191" s="7"/>
      <c r="B1191" s="7"/>
      <c r="C1191" s="11"/>
      <c r="D1191" s="11"/>
      <c r="E1191" s="11"/>
      <c r="F1191" s="11"/>
      <c r="G1191" s="13"/>
      <c r="H1191" s="13"/>
      <c r="I1191" s="11"/>
      <c r="J1191" s="11"/>
      <c r="K1191" s="10"/>
      <c r="L1191" s="10"/>
      <c r="M1191" s="7"/>
      <c r="N1191" s="7"/>
    </row>
    <row r="1192" spans="1:14" s="5" customFormat="1" ht="12.75" x14ac:dyDescent="0.2">
      <c r="A1192" s="7"/>
      <c r="B1192" s="7"/>
      <c r="C1192" s="11"/>
      <c r="D1192" s="11"/>
      <c r="E1192" s="11"/>
      <c r="F1192" s="11"/>
      <c r="G1192" s="13"/>
      <c r="H1192" s="13"/>
      <c r="I1192" s="11"/>
      <c r="J1192" s="11"/>
      <c r="K1192" s="10"/>
      <c r="L1192" s="10"/>
      <c r="M1192" s="7"/>
      <c r="N1192" s="7"/>
    </row>
    <row r="1193" spans="1:14" s="5" customFormat="1" ht="12.75" x14ac:dyDescent="0.2">
      <c r="A1193" s="7"/>
      <c r="B1193" s="7"/>
      <c r="C1193" s="11"/>
      <c r="D1193" s="11"/>
      <c r="E1193" s="11"/>
      <c r="F1193" s="11"/>
      <c r="G1193" s="13"/>
      <c r="H1193" s="13"/>
      <c r="I1193" s="11"/>
      <c r="J1193" s="11"/>
      <c r="K1193" s="10"/>
      <c r="L1193" s="10"/>
      <c r="M1193" s="7"/>
      <c r="N1193" s="7"/>
    </row>
    <row r="1194" spans="1:14" s="5" customFormat="1" ht="12.75" x14ac:dyDescent="0.2">
      <c r="A1194" s="7"/>
      <c r="B1194" s="7"/>
      <c r="C1194" s="11"/>
      <c r="D1194" s="11"/>
      <c r="E1194" s="11"/>
      <c r="F1194" s="11"/>
      <c r="G1194" s="13"/>
      <c r="H1194" s="13"/>
      <c r="I1194" s="11"/>
      <c r="J1194" s="11"/>
      <c r="K1194" s="10"/>
      <c r="L1194" s="10"/>
      <c r="M1194" s="7"/>
      <c r="N1194" s="7"/>
    </row>
    <row r="1195" spans="1:14" s="5" customFormat="1" ht="12.75" x14ac:dyDescent="0.2">
      <c r="A1195" s="7"/>
      <c r="B1195" s="7"/>
      <c r="C1195" s="11"/>
      <c r="D1195" s="11"/>
      <c r="E1195" s="11"/>
      <c r="F1195" s="11"/>
      <c r="G1195" s="13"/>
      <c r="H1195" s="13"/>
      <c r="I1195" s="11"/>
      <c r="J1195" s="11"/>
      <c r="K1195" s="10"/>
      <c r="L1195" s="10"/>
      <c r="M1195" s="7"/>
      <c r="N1195" s="7"/>
    </row>
    <row r="1196" spans="1:14" s="5" customFormat="1" ht="12.75" x14ac:dyDescent="0.2">
      <c r="A1196" s="7"/>
      <c r="B1196" s="7"/>
      <c r="C1196" s="11"/>
      <c r="D1196" s="11"/>
      <c r="E1196" s="11"/>
      <c r="F1196" s="11"/>
      <c r="G1196" s="13"/>
      <c r="H1196" s="13"/>
      <c r="I1196" s="11"/>
      <c r="J1196" s="11"/>
      <c r="K1196" s="10"/>
      <c r="L1196" s="10"/>
      <c r="M1196" s="7"/>
      <c r="N1196" s="7"/>
    </row>
    <row r="1197" spans="1:14" s="5" customFormat="1" ht="12.75" x14ac:dyDescent="0.2">
      <c r="A1197" s="7"/>
      <c r="B1197" s="7"/>
      <c r="C1197" s="11"/>
      <c r="D1197" s="11"/>
      <c r="E1197" s="11"/>
      <c r="F1197" s="11"/>
      <c r="G1197" s="13"/>
      <c r="H1197" s="13"/>
      <c r="I1197" s="11"/>
      <c r="J1197" s="11"/>
      <c r="K1197" s="10"/>
      <c r="L1197" s="10"/>
      <c r="M1197" s="7"/>
      <c r="N1197" s="7"/>
    </row>
    <row r="1198" spans="1:14" s="5" customFormat="1" ht="12.75" x14ac:dyDescent="0.2">
      <c r="A1198" s="7"/>
      <c r="B1198" s="7"/>
      <c r="C1198" s="11"/>
      <c r="D1198" s="11"/>
      <c r="E1198" s="11"/>
      <c r="F1198" s="11"/>
      <c r="G1198" s="13"/>
      <c r="H1198" s="13"/>
      <c r="I1198" s="11"/>
      <c r="J1198" s="11"/>
      <c r="K1198" s="10"/>
      <c r="L1198" s="10"/>
      <c r="M1198" s="7"/>
      <c r="N1198" s="7"/>
    </row>
    <row r="1199" spans="1:14" s="5" customFormat="1" ht="12.75" x14ac:dyDescent="0.2">
      <c r="A1199" s="7"/>
      <c r="B1199" s="7"/>
      <c r="C1199" s="11"/>
      <c r="D1199" s="11"/>
      <c r="E1199" s="11"/>
      <c r="F1199" s="11"/>
      <c r="G1199" s="13"/>
      <c r="H1199" s="13"/>
      <c r="I1199" s="11"/>
      <c r="J1199" s="11"/>
      <c r="K1199" s="10"/>
      <c r="L1199" s="10"/>
      <c r="M1199" s="7"/>
      <c r="N1199" s="7"/>
    </row>
    <row r="1200" spans="1:14" s="5" customFormat="1" ht="12.75" x14ac:dyDescent="0.2">
      <c r="A1200" s="7"/>
      <c r="B1200" s="7"/>
      <c r="C1200" s="11"/>
      <c r="D1200" s="11"/>
      <c r="E1200" s="11"/>
      <c r="F1200" s="11"/>
      <c r="G1200" s="13"/>
      <c r="H1200" s="13"/>
      <c r="I1200" s="11"/>
      <c r="J1200" s="11"/>
      <c r="K1200" s="10"/>
      <c r="L1200" s="10"/>
      <c r="M1200" s="7"/>
      <c r="N1200" s="7"/>
    </row>
    <row r="1201" spans="1:14" s="5" customFormat="1" ht="12.75" x14ac:dyDescent="0.2">
      <c r="A1201" s="7"/>
      <c r="B1201" s="7"/>
      <c r="C1201" s="11"/>
      <c r="D1201" s="11"/>
      <c r="E1201" s="11"/>
      <c r="F1201" s="11"/>
      <c r="G1201" s="13"/>
      <c r="H1201" s="13"/>
      <c r="I1201" s="11"/>
      <c r="J1201" s="11"/>
      <c r="K1201" s="10"/>
      <c r="L1201" s="10"/>
      <c r="M1201" s="7"/>
      <c r="N1201" s="7"/>
    </row>
    <row r="1202" spans="1:14" s="5" customFormat="1" ht="12.75" x14ac:dyDescent="0.2">
      <c r="A1202" s="7"/>
      <c r="B1202" s="7"/>
      <c r="C1202" s="11"/>
      <c r="D1202" s="11"/>
      <c r="E1202" s="11"/>
      <c r="F1202" s="11"/>
      <c r="G1202" s="13"/>
      <c r="H1202" s="13"/>
      <c r="I1202" s="11"/>
      <c r="J1202" s="11"/>
      <c r="K1202" s="10"/>
      <c r="L1202" s="10"/>
      <c r="M1202" s="7"/>
      <c r="N1202" s="7"/>
    </row>
    <row r="1203" spans="1:14" s="5" customFormat="1" ht="12.75" x14ac:dyDescent="0.2">
      <c r="A1203" s="7"/>
      <c r="B1203" s="7"/>
      <c r="C1203" s="11"/>
      <c r="D1203" s="11"/>
      <c r="E1203" s="11"/>
      <c r="F1203" s="11"/>
      <c r="G1203" s="13"/>
      <c r="H1203" s="13"/>
      <c r="I1203" s="11"/>
      <c r="J1203" s="11"/>
      <c r="K1203" s="10"/>
      <c r="L1203" s="10"/>
      <c r="M1203" s="7"/>
      <c r="N1203" s="7"/>
    </row>
    <row r="1204" spans="1:14" s="5" customFormat="1" ht="12.75" x14ac:dyDescent="0.2">
      <c r="A1204" s="7"/>
      <c r="B1204" s="7"/>
      <c r="C1204" s="11"/>
      <c r="D1204" s="11"/>
      <c r="E1204" s="11"/>
      <c r="F1204" s="11"/>
      <c r="G1204" s="13"/>
      <c r="H1204" s="13"/>
      <c r="I1204" s="11"/>
      <c r="J1204" s="11"/>
      <c r="K1204" s="10"/>
      <c r="L1204" s="10"/>
      <c r="M1204" s="7"/>
      <c r="N1204" s="7"/>
    </row>
    <row r="1205" spans="1:14" s="5" customFormat="1" ht="12.75" x14ac:dyDescent="0.2">
      <c r="A1205" s="7"/>
      <c r="B1205" s="7"/>
      <c r="C1205" s="11"/>
      <c r="D1205" s="11"/>
      <c r="E1205" s="11"/>
      <c r="F1205" s="11"/>
      <c r="G1205" s="13"/>
      <c r="H1205" s="13"/>
      <c r="I1205" s="11"/>
      <c r="J1205" s="11"/>
      <c r="K1205" s="10"/>
      <c r="L1205" s="10"/>
      <c r="M1205" s="7"/>
      <c r="N1205" s="7"/>
    </row>
    <row r="1206" spans="1:14" s="5" customFormat="1" ht="12.75" x14ac:dyDescent="0.2">
      <c r="A1206" s="7"/>
      <c r="B1206" s="7"/>
      <c r="C1206" s="11"/>
      <c r="D1206" s="11"/>
      <c r="E1206" s="11"/>
      <c r="F1206" s="11"/>
      <c r="G1206" s="13"/>
      <c r="H1206" s="13"/>
      <c r="I1206" s="11"/>
      <c r="J1206" s="11"/>
      <c r="K1206" s="10"/>
      <c r="L1206" s="10"/>
      <c r="M1206" s="7"/>
      <c r="N1206" s="7"/>
    </row>
    <row r="1207" spans="1:14" s="5" customFormat="1" ht="12.75" x14ac:dyDescent="0.2">
      <c r="A1207" s="7"/>
      <c r="B1207" s="7"/>
      <c r="C1207" s="11"/>
      <c r="D1207" s="11"/>
      <c r="E1207" s="11"/>
      <c r="F1207" s="11"/>
      <c r="G1207" s="13"/>
      <c r="H1207" s="13"/>
      <c r="I1207" s="11"/>
      <c r="J1207" s="11"/>
      <c r="K1207" s="10"/>
      <c r="L1207" s="10"/>
      <c r="M1207" s="7"/>
      <c r="N1207" s="7"/>
    </row>
    <row r="1208" spans="1:14" s="5" customFormat="1" ht="12.75" x14ac:dyDescent="0.2">
      <c r="A1208" s="7"/>
      <c r="B1208" s="7"/>
      <c r="C1208" s="11"/>
      <c r="D1208" s="11"/>
      <c r="E1208" s="11"/>
      <c r="F1208" s="11"/>
      <c r="G1208" s="13"/>
      <c r="H1208" s="13"/>
      <c r="I1208" s="11"/>
      <c r="J1208" s="11"/>
      <c r="K1208" s="10"/>
      <c r="L1208" s="10"/>
      <c r="M1208" s="7"/>
      <c r="N1208" s="7"/>
    </row>
    <row r="1209" spans="1:14" s="5" customFormat="1" ht="12.75" x14ac:dyDescent="0.2">
      <c r="A1209" s="7"/>
      <c r="B1209" s="7"/>
      <c r="C1209" s="11"/>
      <c r="D1209" s="11"/>
      <c r="E1209" s="11"/>
      <c r="F1209" s="11"/>
      <c r="G1209" s="13"/>
      <c r="H1209" s="13"/>
      <c r="I1209" s="11"/>
      <c r="J1209" s="11"/>
      <c r="K1209" s="10"/>
      <c r="L1209" s="10"/>
      <c r="M1209" s="7"/>
      <c r="N1209" s="7"/>
    </row>
    <row r="1210" spans="1:14" s="5" customFormat="1" ht="12.75" x14ac:dyDescent="0.2">
      <c r="A1210" s="7"/>
      <c r="B1210" s="7"/>
      <c r="C1210" s="11"/>
      <c r="D1210" s="11"/>
      <c r="E1210" s="11"/>
      <c r="F1210" s="11"/>
      <c r="G1210" s="13"/>
      <c r="H1210" s="13"/>
      <c r="I1210" s="11"/>
      <c r="J1210" s="11"/>
      <c r="K1210" s="10"/>
      <c r="L1210" s="10"/>
      <c r="M1210" s="7"/>
      <c r="N1210" s="7"/>
    </row>
    <row r="1211" spans="1:14" s="5" customFormat="1" ht="12.75" x14ac:dyDescent="0.2">
      <c r="A1211" s="7"/>
      <c r="B1211" s="7"/>
      <c r="C1211" s="11"/>
      <c r="D1211" s="11"/>
      <c r="E1211" s="11"/>
      <c r="F1211" s="11"/>
      <c r="G1211" s="13"/>
      <c r="H1211" s="13"/>
      <c r="I1211" s="11"/>
      <c r="J1211" s="11"/>
      <c r="K1211" s="10"/>
      <c r="L1211" s="10"/>
      <c r="M1211" s="7"/>
      <c r="N1211" s="7"/>
    </row>
    <row r="1212" spans="1:14" s="5" customFormat="1" ht="12.75" x14ac:dyDescent="0.2">
      <c r="A1212" s="7"/>
      <c r="B1212" s="7"/>
      <c r="C1212" s="11"/>
      <c r="D1212" s="11"/>
      <c r="E1212" s="11"/>
      <c r="F1212" s="11"/>
      <c r="G1212" s="13"/>
      <c r="H1212" s="13"/>
      <c r="I1212" s="11"/>
      <c r="J1212" s="11"/>
      <c r="K1212" s="10"/>
      <c r="L1212" s="10"/>
      <c r="M1212" s="7"/>
      <c r="N1212" s="7"/>
    </row>
    <row r="1213" spans="1:14" s="5" customFormat="1" ht="12.75" x14ac:dyDescent="0.2">
      <c r="A1213" s="7"/>
      <c r="B1213" s="7"/>
      <c r="C1213" s="11"/>
      <c r="D1213" s="11"/>
      <c r="E1213" s="11"/>
      <c r="F1213" s="11"/>
      <c r="G1213" s="13"/>
      <c r="H1213" s="13"/>
      <c r="I1213" s="11"/>
      <c r="J1213" s="11"/>
      <c r="K1213" s="10"/>
      <c r="L1213" s="10"/>
      <c r="M1213" s="7"/>
      <c r="N1213" s="7"/>
    </row>
    <row r="1214" spans="1:14" s="5" customFormat="1" ht="12.75" x14ac:dyDescent="0.2">
      <c r="A1214" s="7"/>
      <c r="B1214" s="7"/>
      <c r="C1214" s="11"/>
      <c r="D1214" s="11"/>
      <c r="E1214" s="11"/>
      <c r="F1214" s="11"/>
      <c r="G1214" s="13"/>
      <c r="H1214" s="13"/>
      <c r="I1214" s="11"/>
      <c r="J1214" s="11"/>
      <c r="K1214" s="10"/>
      <c r="L1214" s="10"/>
      <c r="M1214" s="7"/>
      <c r="N1214" s="7"/>
    </row>
    <row r="1215" spans="1:14" s="5" customFormat="1" ht="12.75" x14ac:dyDescent="0.2">
      <c r="A1215" s="7"/>
      <c r="B1215" s="7"/>
      <c r="C1215" s="11"/>
      <c r="D1215" s="11"/>
      <c r="E1215" s="11"/>
      <c r="F1215" s="11"/>
      <c r="G1215" s="13"/>
      <c r="H1215" s="13"/>
      <c r="I1215" s="11"/>
      <c r="J1215" s="11"/>
      <c r="K1215" s="10"/>
      <c r="L1215" s="10"/>
      <c r="M1215" s="7"/>
      <c r="N1215" s="7"/>
    </row>
    <row r="1216" spans="1:14" s="5" customFormat="1" ht="12.75" x14ac:dyDescent="0.2">
      <c r="A1216" s="7"/>
      <c r="B1216" s="7"/>
      <c r="C1216" s="11"/>
      <c r="D1216" s="11"/>
      <c r="E1216" s="11"/>
      <c r="F1216" s="11"/>
      <c r="G1216" s="13"/>
      <c r="H1216" s="13"/>
      <c r="I1216" s="11"/>
      <c r="J1216" s="11"/>
      <c r="K1216" s="10"/>
      <c r="L1216" s="10"/>
      <c r="M1216" s="7"/>
      <c r="N1216" s="7"/>
    </row>
    <row r="1217" spans="1:14" s="5" customFormat="1" ht="12.75" x14ac:dyDescent="0.2">
      <c r="A1217" s="7"/>
      <c r="B1217" s="7"/>
      <c r="C1217" s="11"/>
      <c r="D1217" s="11"/>
      <c r="E1217" s="11"/>
      <c r="F1217" s="11"/>
      <c r="G1217" s="13"/>
      <c r="H1217" s="13"/>
      <c r="I1217" s="11"/>
      <c r="J1217" s="11"/>
      <c r="K1217" s="10"/>
      <c r="L1217" s="10"/>
      <c r="M1217" s="7"/>
      <c r="N1217" s="7"/>
    </row>
    <row r="1218" spans="1:14" s="5" customFormat="1" ht="12.75" x14ac:dyDescent="0.2">
      <c r="A1218" s="7"/>
      <c r="B1218" s="7"/>
      <c r="C1218" s="11"/>
      <c r="D1218" s="11"/>
      <c r="E1218" s="11"/>
      <c r="F1218" s="11"/>
      <c r="G1218" s="13"/>
      <c r="H1218" s="13"/>
      <c r="I1218" s="11"/>
      <c r="J1218" s="11"/>
      <c r="K1218" s="10"/>
      <c r="L1218" s="10"/>
      <c r="M1218" s="7"/>
      <c r="N1218" s="7"/>
    </row>
    <row r="1219" spans="1:14" s="5" customFormat="1" ht="12.75" x14ac:dyDescent="0.2">
      <c r="A1219" s="7"/>
      <c r="B1219" s="7"/>
      <c r="C1219" s="11"/>
      <c r="D1219" s="11"/>
      <c r="E1219" s="11"/>
      <c r="F1219" s="11"/>
      <c r="G1219" s="13"/>
      <c r="H1219" s="13"/>
      <c r="I1219" s="11"/>
      <c r="J1219" s="11"/>
      <c r="K1219" s="10"/>
      <c r="L1219" s="10"/>
      <c r="M1219" s="7"/>
      <c r="N1219" s="7"/>
    </row>
    <row r="1220" spans="1:14" s="5" customFormat="1" ht="12.75" x14ac:dyDescent="0.2">
      <c r="A1220" s="7"/>
      <c r="B1220" s="7"/>
      <c r="C1220" s="11"/>
      <c r="D1220" s="11"/>
      <c r="E1220" s="11"/>
      <c r="F1220" s="11"/>
      <c r="G1220" s="13"/>
      <c r="H1220" s="13"/>
      <c r="I1220" s="11"/>
      <c r="J1220" s="11"/>
      <c r="K1220" s="10"/>
      <c r="L1220" s="10"/>
      <c r="M1220" s="7"/>
      <c r="N1220" s="7"/>
    </row>
    <row r="1221" spans="1:14" s="5" customFormat="1" ht="12.75" x14ac:dyDescent="0.2">
      <c r="A1221" s="7"/>
      <c r="B1221" s="7"/>
      <c r="C1221" s="11"/>
      <c r="D1221" s="11"/>
      <c r="E1221" s="11"/>
      <c r="F1221" s="11"/>
      <c r="G1221" s="13"/>
      <c r="H1221" s="13"/>
      <c r="I1221" s="11"/>
      <c r="J1221" s="11"/>
      <c r="K1221" s="10"/>
      <c r="L1221" s="10"/>
      <c r="M1221" s="7"/>
      <c r="N1221" s="7"/>
    </row>
    <row r="1222" spans="1:14" s="5" customFormat="1" ht="12.75" x14ac:dyDescent="0.2">
      <c r="A1222" s="7"/>
      <c r="B1222" s="7"/>
      <c r="C1222" s="11"/>
      <c r="D1222" s="11"/>
      <c r="E1222" s="11"/>
      <c r="F1222" s="11"/>
      <c r="G1222" s="13"/>
      <c r="H1222" s="13"/>
      <c r="I1222" s="11"/>
      <c r="J1222" s="11"/>
      <c r="K1222" s="10"/>
      <c r="L1222" s="10"/>
      <c r="M1222" s="7"/>
      <c r="N1222" s="7"/>
    </row>
    <row r="1223" spans="1:14" s="5" customFormat="1" ht="12.75" x14ac:dyDescent="0.2">
      <c r="A1223" s="7"/>
      <c r="B1223" s="7"/>
      <c r="C1223" s="11"/>
      <c r="D1223" s="11"/>
      <c r="E1223" s="11"/>
      <c r="F1223" s="11"/>
      <c r="G1223" s="13"/>
      <c r="H1223" s="13"/>
      <c r="I1223" s="11"/>
      <c r="J1223" s="11"/>
      <c r="K1223" s="10"/>
      <c r="L1223" s="10"/>
      <c r="M1223" s="7"/>
      <c r="N1223" s="7"/>
    </row>
    <row r="1224" spans="1:14" s="5" customFormat="1" ht="12.75" x14ac:dyDescent="0.2">
      <c r="A1224" s="7"/>
      <c r="B1224" s="7"/>
      <c r="C1224" s="11"/>
      <c r="D1224" s="11"/>
      <c r="E1224" s="11"/>
      <c r="F1224" s="11"/>
      <c r="G1224" s="13"/>
      <c r="H1224" s="13"/>
      <c r="I1224" s="11"/>
      <c r="J1224" s="11"/>
      <c r="K1224" s="10"/>
      <c r="L1224" s="10"/>
      <c r="M1224" s="7"/>
      <c r="N1224" s="7"/>
    </row>
    <row r="1225" spans="1:14" s="5" customFormat="1" ht="12.75" x14ac:dyDescent="0.2">
      <c r="A1225" s="7"/>
      <c r="B1225" s="7"/>
      <c r="C1225" s="11"/>
      <c r="D1225" s="11"/>
      <c r="E1225" s="11"/>
      <c r="F1225" s="11"/>
      <c r="G1225" s="13"/>
      <c r="H1225" s="13"/>
      <c r="I1225" s="11"/>
      <c r="J1225" s="11"/>
      <c r="K1225" s="10"/>
      <c r="L1225" s="10"/>
      <c r="M1225" s="7"/>
      <c r="N1225" s="7"/>
    </row>
    <row r="1226" spans="1:14" s="5" customFormat="1" ht="12.75" x14ac:dyDescent="0.2">
      <c r="A1226" s="7"/>
      <c r="B1226" s="7"/>
      <c r="C1226" s="11"/>
      <c r="D1226" s="11"/>
      <c r="E1226" s="11"/>
      <c r="F1226" s="11"/>
      <c r="G1226" s="13"/>
      <c r="H1226" s="13"/>
      <c r="I1226" s="11"/>
      <c r="J1226" s="11"/>
      <c r="K1226" s="10"/>
      <c r="L1226" s="10"/>
      <c r="M1226" s="7"/>
      <c r="N1226" s="7"/>
    </row>
    <row r="1227" spans="1:14" s="5" customFormat="1" ht="12.75" x14ac:dyDescent="0.2">
      <c r="A1227" s="7"/>
      <c r="B1227" s="7"/>
      <c r="C1227" s="11"/>
      <c r="D1227" s="11"/>
      <c r="E1227" s="11"/>
      <c r="F1227" s="11"/>
      <c r="G1227" s="13"/>
      <c r="H1227" s="13"/>
      <c r="I1227" s="11"/>
      <c r="J1227" s="11"/>
      <c r="K1227" s="10"/>
      <c r="L1227" s="10"/>
      <c r="M1227" s="7"/>
      <c r="N1227" s="7"/>
    </row>
    <row r="1228" spans="1:14" s="5" customFormat="1" ht="12.75" x14ac:dyDescent="0.2">
      <c r="A1228" s="7"/>
      <c r="B1228" s="7"/>
      <c r="C1228" s="11"/>
      <c r="D1228" s="11"/>
      <c r="E1228" s="11"/>
      <c r="F1228" s="11"/>
      <c r="G1228" s="13"/>
      <c r="H1228" s="13"/>
      <c r="I1228" s="11"/>
      <c r="J1228" s="11"/>
      <c r="K1228" s="10"/>
      <c r="L1228" s="10"/>
      <c r="M1228" s="7"/>
      <c r="N1228" s="7"/>
    </row>
    <row r="1229" spans="1:14" s="5" customFormat="1" ht="12.75" x14ac:dyDescent="0.2">
      <c r="A1229" s="7"/>
      <c r="B1229" s="7"/>
      <c r="C1229" s="11"/>
      <c r="D1229" s="11"/>
      <c r="E1229" s="11"/>
      <c r="F1229" s="11"/>
      <c r="G1229" s="13"/>
      <c r="H1229" s="13"/>
      <c r="I1229" s="11"/>
      <c r="J1229" s="11"/>
      <c r="K1229" s="10"/>
      <c r="L1229" s="10"/>
      <c r="M1229" s="7"/>
      <c r="N1229" s="7"/>
    </row>
    <row r="1230" spans="1:14" s="5" customFormat="1" ht="12.75" x14ac:dyDescent="0.2">
      <c r="A1230" s="7"/>
      <c r="B1230" s="7"/>
      <c r="C1230" s="11"/>
      <c r="D1230" s="11"/>
      <c r="E1230" s="11"/>
      <c r="F1230" s="11"/>
      <c r="G1230" s="13"/>
      <c r="H1230" s="13"/>
      <c r="I1230" s="11"/>
      <c r="J1230" s="11"/>
      <c r="K1230" s="10"/>
      <c r="L1230" s="10"/>
      <c r="M1230" s="7"/>
      <c r="N1230" s="7"/>
    </row>
    <row r="1231" spans="1:14" s="5" customFormat="1" ht="12.75" x14ac:dyDescent="0.2">
      <c r="A1231" s="7"/>
      <c r="B1231" s="7"/>
      <c r="C1231" s="11"/>
      <c r="D1231" s="11"/>
      <c r="E1231" s="11"/>
      <c r="F1231" s="11"/>
      <c r="G1231" s="13"/>
      <c r="H1231" s="13"/>
      <c r="I1231" s="11"/>
      <c r="J1231" s="11"/>
      <c r="K1231" s="10"/>
      <c r="L1231" s="10"/>
      <c r="M1231" s="7"/>
      <c r="N1231" s="7"/>
    </row>
    <row r="1232" spans="1:14" s="5" customFormat="1" ht="12.75" x14ac:dyDescent="0.2">
      <c r="A1232" s="7"/>
      <c r="B1232" s="7"/>
      <c r="C1232" s="11"/>
      <c r="D1232" s="11"/>
      <c r="E1232" s="11"/>
      <c r="F1232" s="11"/>
      <c r="G1232" s="13"/>
      <c r="H1232" s="13"/>
      <c r="I1232" s="11"/>
      <c r="J1232" s="11"/>
      <c r="K1232" s="10"/>
      <c r="L1232" s="10"/>
      <c r="M1232" s="7"/>
      <c r="N1232" s="7"/>
    </row>
    <row r="1233" spans="1:14" s="5" customFormat="1" ht="12.75" x14ac:dyDescent="0.2">
      <c r="A1233" s="7"/>
      <c r="B1233" s="7"/>
      <c r="C1233" s="11"/>
      <c r="D1233" s="11"/>
      <c r="E1233" s="11"/>
      <c r="F1233" s="11"/>
      <c r="G1233" s="13"/>
      <c r="H1233" s="13"/>
      <c r="I1233" s="11"/>
      <c r="J1233" s="11"/>
      <c r="K1233" s="10"/>
      <c r="L1233" s="10"/>
      <c r="M1233" s="7"/>
      <c r="N1233" s="7"/>
    </row>
    <row r="1234" spans="1:14" s="5" customFormat="1" ht="12.75" x14ac:dyDescent="0.2">
      <c r="A1234" s="7"/>
      <c r="B1234" s="7"/>
      <c r="C1234" s="11"/>
      <c r="D1234" s="11"/>
      <c r="E1234" s="11"/>
      <c r="F1234" s="11"/>
      <c r="G1234" s="13"/>
      <c r="H1234" s="13"/>
      <c r="I1234" s="11"/>
      <c r="J1234" s="11"/>
      <c r="K1234" s="10"/>
      <c r="L1234" s="10"/>
      <c r="M1234" s="7"/>
      <c r="N1234" s="7"/>
    </row>
    <row r="1235" spans="1:14" s="5" customFormat="1" ht="12.75" x14ac:dyDescent="0.2">
      <c r="A1235" s="7"/>
      <c r="B1235" s="7"/>
      <c r="C1235" s="11"/>
      <c r="D1235" s="11"/>
      <c r="E1235" s="11"/>
      <c r="F1235" s="11"/>
      <c r="G1235" s="13"/>
      <c r="H1235" s="13"/>
      <c r="I1235" s="11"/>
      <c r="J1235" s="11"/>
      <c r="K1235" s="10"/>
      <c r="L1235" s="10"/>
      <c r="M1235" s="7"/>
      <c r="N1235" s="7"/>
    </row>
    <row r="1236" spans="1:14" s="5" customFormat="1" ht="12.75" x14ac:dyDescent="0.2">
      <c r="A1236" s="7"/>
      <c r="B1236" s="7"/>
      <c r="C1236" s="11"/>
      <c r="D1236" s="11"/>
      <c r="E1236" s="11"/>
      <c r="F1236" s="11"/>
      <c r="G1236" s="13"/>
      <c r="H1236" s="13"/>
      <c r="I1236" s="11"/>
      <c r="J1236" s="11"/>
      <c r="K1236" s="10"/>
      <c r="L1236" s="10"/>
      <c r="M1236" s="7"/>
      <c r="N1236" s="7"/>
    </row>
    <row r="1237" spans="1:14" s="5" customFormat="1" ht="12.75" x14ac:dyDescent="0.2">
      <c r="A1237" s="7"/>
      <c r="B1237" s="7"/>
      <c r="C1237" s="11"/>
      <c r="D1237" s="11"/>
      <c r="E1237" s="11"/>
      <c r="F1237" s="11"/>
      <c r="G1237" s="13"/>
      <c r="H1237" s="13"/>
      <c r="I1237" s="11"/>
      <c r="J1237" s="11"/>
      <c r="K1237" s="10"/>
      <c r="L1237" s="10"/>
      <c r="M1237" s="7"/>
      <c r="N1237" s="7"/>
    </row>
    <row r="1238" spans="1:14" s="5" customFormat="1" ht="12.75" x14ac:dyDescent="0.2">
      <c r="A1238" s="7"/>
      <c r="B1238" s="7"/>
      <c r="C1238" s="11"/>
      <c r="D1238" s="11"/>
      <c r="E1238" s="11"/>
      <c r="F1238" s="11"/>
      <c r="G1238" s="13"/>
      <c r="H1238" s="13"/>
      <c r="I1238" s="11"/>
      <c r="J1238" s="11"/>
      <c r="K1238" s="10"/>
      <c r="L1238" s="10"/>
      <c r="M1238" s="7"/>
      <c r="N1238" s="7"/>
    </row>
    <row r="1239" spans="1:14" s="5" customFormat="1" ht="12.75" x14ac:dyDescent="0.2">
      <c r="A1239" s="7"/>
      <c r="B1239" s="7"/>
      <c r="C1239" s="11"/>
      <c r="D1239" s="11"/>
      <c r="E1239" s="11"/>
      <c r="F1239" s="11"/>
      <c r="G1239" s="13"/>
      <c r="H1239" s="13"/>
      <c r="I1239" s="11"/>
      <c r="J1239" s="11"/>
      <c r="K1239" s="10"/>
      <c r="L1239" s="10"/>
      <c r="M1239" s="7"/>
      <c r="N1239" s="7"/>
    </row>
    <row r="1240" spans="1:14" s="5" customFormat="1" ht="12.75" x14ac:dyDescent="0.2">
      <c r="A1240" s="7"/>
      <c r="B1240" s="7"/>
      <c r="C1240" s="11"/>
      <c r="D1240" s="11"/>
      <c r="E1240" s="11"/>
      <c r="F1240" s="11"/>
      <c r="G1240" s="13"/>
      <c r="H1240" s="13"/>
      <c r="I1240" s="11"/>
      <c r="J1240" s="11"/>
      <c r="K1240" s="10"/>
      <c r="L1240" s="10"/>
      <c r="M1240" s="7"/>
      <c r="N1240" s="7"/>
    </row>
    <row r="1241" spans="1:14" s="5" customFormat="1" ht="12.75" x14ac:dyDescent="0.2">
      <c r="A1241" s="7"/>
      <c r="B1241" s="7"/>
      <c r="C1241" s="11"/>
      <c r="D1241" s="11"/>
      <c r="E1241" s="11"/>
      <c r="F1241" s="11"/>
      <c r="G1241" s="13"/>
      <c r="H1241" s="13"/>
      <c r="I1241" s="11"/>
      <c r="J1241" s="11"/>
      <c r="K1241" s="10"/>
      <c r="L1241" s="10"/>
      <c r="M1241" s="7"/>
      <c r="N1241" s="7"/>
    </row>
    <row r="1242" spans="1:14" s="5" customFormat="1" ht="12.75" x14ac:dyDescent="0.2">
      <c r="A1242" s="7"/>
      <c r="B1242" s="7"/>
      <c r="C1242" s="11"/>
      <c r="D1242" s="11"/>
      <c r="E1242" s="11"/>
      <c r="F1242" s="11"/>
      <c r="G1242" s="13"/>
      <c r="H1242" s="13"/>
      <c r="I1242" s="11"/>
      <c r="J1242" s="11"/>
      <c r="K1242" s="10"/>
      <c r="L1242" s="10"/>
      <c r="M1242" s="7"/>
      <c r="N1242" s="7"/>
    </row>
    <row r="1243" spans="1:14" s="5" customFormat="1" ht="12.75" x14ac:dyDescent="0.2">
      <c r="A1243" s="7"/>
      <c r="B1243" s="7"/>
      <c r="C1243" s="11"/>
      <c r="D1243" s="11"/>
      <c r="E1243" s="11"/>
      <c r="F1243" s="11"/>
      <c r="G1243" s="13"/>
      <c r="H1243" s="13"/>
      <c r="I1243" s="11"/>
      <c r="J1243" s="11"/>
      <c r="K1243" s="10"/>
      <c r="L1243" s="10"/>
      <c r="M1243" s="7"/>
      <c r="N1243" s="7"/>
    </row>
    <row r="1244" spans="1:14" s="5" customFormat="1" ht="12.75" x14ac:dyDescent="0.2">
      <c r="A1244" s="7"/>
      <c r="B1244" s="7"/>
      <c r="C1244" s="11"/>
      <c r="D1244" s="11"/>
      <c r="E1244" s="11"/>
      <c r="F1244" s="11"/>
      <c r="G1244" s="13"/>
      <c r="H1244" s="13"/>
      <c r="I1244" s="11"/>
      <c r="J1244" s="11"/>
      <c r="K1244" s="10"/>
      <c r="L1244" s="10"/>
      <c r="M1244" s="7"/>
      <c r="N1244" s="7"/>
    </row>
    <row r="1245" spans="1:14" s="5" customFormat="1" ht="12.75" x14ac:dyDescent="0.2">
      <c r="A1245" s="7"/>
      <c r="B1245" s="7"/>
      <c r="C1245" s="11"/>
      <c r="D1245" s="11"/>
      <c r="E1245" s="11"/>
      <c r="F1245" s="11"/>
      <c r="G1245" s="13"/>
      <c r="H1245" s="13"/>
      <c r="I1245" s="11"/>
      <c r="J1245" s="11"/>
      <c r="K1245" s="10"/>
      <c r="L1245" s="10"/>
      <c r="M1245" s="7"/>
      <c r="N1245" s="7"/>
    </row>
    <row r="1246" spans="1:14" s="5" customFormat="1" ht="12.75" x14ac:dyDescent="0.2">
      <c r="A1246" s="7"/>
      <c r="B1246" s="7"/>
      <c r="C1246" s="11"/>
      <c r="D1246" s="11"/>
      <c r="E1246" s="11"/>
      <c r="F1246" s="11"/>
      <c r="G1246" s="13"/>
      <c r="H1246" s="13"/>
      <c r="I1246" s="11"/>
      <c r="J1246" s="11"/>
      <c r="K1246" s="10"/>
      <c r="L1246" s="10"/>
      <c r="M1246" s="7"/>
      <c r="N1246" s="7"/>
    </row>
    <row r="1247" spans="1:14" s="5" customFormat="1" ht="12.75" x14ac:dyDescent="0.2">
      <c r="A1247" s="7"/>
      <c r="B1247" s="7"/>
      <c r="C1247" s="11"/>
      <c r="D1247" s="11"/>
      <c r="E1247" s="11"/>
      <c r="F1247" s="11"/>
      <c r="G1247" s="13"/>
      <c r="H1247" s="13"/>
      <c r="I1247" s="11"/>
      <c r="J1247" s="11"/>
      <c r="K1247" s="10"/>
      <c r="L1247" s="10"/>
      <c r="M1247" s="7"/>
      <c r="N1247" s="7"/>
    </row>
    <row r="1248" spans="1:14" s="5" customFormat="1" ht="12.75" x14ac:dyDescent="0.2">
      <c r="A1248" s="7"/>
      <c r="B1248" s="7"/>
      <c r="C1248" s="11"/>
      <c r="D1248" s="11"/>
      <c r="E1248" s="11"/>
      <c r="F1248" s="11"/>
      <c r="G1248" s="13"/>
      <c r="H1248" s="13"/>
      <c r="I1248" s="11"/>
      <c r="J1248" s="11"/>
      <c r="K1248" s="10"/>
      <c r="L1248" s="10"/>
      <c r="M1248" s="7"/>
      <c r="N1248" s="7"/>
    </row>
    <row r="1249" spans="1:14" s="5" customFormat="1" ht="12.75" x14ac:dyDescent="0.2">
      <c r="A1249" s="7"/>
      <c r="B1249" s="7"/>
      <c r="C1249" s="11"/>
      <c r="D1249" s="11"/>
      <c r="E1249" s="11"/>
      <c r="F1249" s="11"/>
      <c r="G1249" s="13"/>
      <c r="H1249" s="13"/>
      <c r="I1249" s="11"/>
      <c r="J1249" s="11"/>
      <c r="K1249" s="10"/>
      <c r="L1249" s="10"/>
      <c r="M1249" s="7"/>
      <c r="N1249" s="7"/>
    </row>
    <row r="1250" spans="1:14" s="5" customFormat="1" ht="12.75" x14ac:dyDescent="0.2">
      <c r="A1250" s="7"/>
      <c r="B1250" s="7"/>
      <c r="C1250" s="11"/>
      <c r="D1250" s="11"/>
      <c r="E1250" s="11"/>
      <c r="F1250" s="11"/>
      <c r="G1250" s="13"/>
      <c r="H1250" s="13"/>
      <c r="I1250" s="11"/>
      <c r="J1250" s="11"/>
      <c r="K1250" s="10"/>
      <c r="L1250" s="10"/>
      <c r="M1250" s="7"/>
      <c r="N1250" s="7"/>
    </row>
    <row r="1251" spans="1:14" s="5" customFormat="1" ht="12.75" x14ac:dyDescent="0.2">
      <c r="A1251" s="7"/>
      <c r="B1251" s="7"/>
      <c r="C1251" s="11"/>
      <c r="D1251" s="11"/>
      <c r="E1251" s="11"/>
      <c r="F1251" s="11"/>
      <c r="G1251" s="13"/>
      <c r="H1251" s="13"/>
      <c r="I1251" s="11"/>
      <c r="J1251" s="11"/>
      <c r="K1251" s="10"/>
      <c r="L1251" s="10"/>
      <c r="M1251" s="7"/>
      <c r="N1251" s="7"/>
    </row>
    <row r="1252" spans="1:14" s="5" customFormat="1" ht="12.75" x14ac:dyDescent="0.2">
      <c r="A1252" s="7"/>
      <c r="B1252" s="7"/>
      <c r="C1252" s="11"/>
      <c r="D1252" s="11"/>
      <c r="E1252" s="11"/>
      <c r="F1252" s="11"/>
      <c r="G1252" s="13"/>
      <c r="H1252" s="13"/>
      <c r="I1252" s="11"/>
      <c r="J1252" s="11"/>
      <c r="K1252" s="10"/>
      <c r="L1252" s="10"/>
      <c r="M1252" s="7"/>
      <c r="N1252" s="7"/>
    </row>
    <row r="1253" spans="1:14" s="5" customFormat="1" ht="12.75" x14ac:dyDescent="0.2">
      <c r="A1253" s="7"/>
      <c r="B1253" s="7"/>
      <c r="C1253" s="11"/>
      <c r="D1253" s="11"/>
      <c r="E1253" s="11"/>
      <c r="F1253" s="11"/>
      <c r="G1253" s="13"/>
      <c r="H1253" s="13"/>
      <c r="I1253" s="11"/>
      <c r="J1253" s="11"/>
      <c r="K1253" s="10"/>
      <c r="L1253" s="10"/>
      <c r="M1253" s="7"/>
      <c r="N1253" s="7"/>
    </row>
    <row r="1254" spans="1:14" s="5" customFormat="1" ht="12.75" x14ac:dyDescent="0.2">
      <c r="A1254" s="7"/>
      <c r="B1254" s="7"/>
      <c r="C1254" s="11"/>
      <c r="D1254" s="11"/>
      <c r="E1254" s="11"/>
      <c r="F1254" s="11"/>
      <c r="G1254" s="13"/>
      <c r="H1254" s="13"/>
      <c r="I1254" s="11"/>
      <c r="J1254" s="11"/>
      <c r="K1254" s="10"/>
      <c r="L1254" s="10"/>
      <c r="M1254" s="7"/>
      <c r="N1254" s="7"/>
    </row>
    <row r="1255" spans="1:14" s="5" customFormat="1" ht="12.75" x14ac:dyDescent="0.2">
      <c r="A1255" s="7"/>
      <c r="B1255" s="7"/>
      <c r="C1255" s="11"/>
      <c r="D1255" s="11"/>
      <c r="E1255" s="11"/>
      <c r="F1255" s="11"/>
      <c r="G1255" s="13"/>
      <c r="H1255" s="13"/>
      <c r="I1255" s="11"/>
      <c r="J1255" s="11"/>
      <c r="K1255" s="10"/>
      <c r="L1255" s="10"/>
      <c r="M1255" s="7"/>
      <c r="N1255" s="7"/>
    </row>
    <row r="1256" spans="1:14" s="5" customFormat="1" ht="12.75" x14ac:dyDescent="0.2">
      <c r="A1256" s="7"/>
      <c r="B1256" s="7"/>
      <c r="C1256" s="11"/>
      <c r="D1256" s="11"/>
      <c r="E1256" s="11"/>
      <c r="F1256" s="11"/>
      <c r="G1256" s="13"/>
      <c r="H1256" s="13"/>
      <c r="I1256" s="11"/>
      <c r="J1256" s="11"/>
      <c r="K1256" s="10"/>
      <c r="L1256" s="10"/>
      <c r="M1256" s="7"/>
      <c r="N1256" s="7"/>
    </row>
    <row r="1257" spans="1:14" s="5" customFormat="1" ht="12.75" x14ac:dyDescent="0.2">
      <c r="A1257" s="7"/>
      <c r="B1257" s="7"/>
      <c r="C1257" s="11"/>
      <c r="D1257" s="11"/>
      <c r="E1257" s="11"/>
      <c r="F1257" s="11"/>
      <c r="G1257" s="13"/>
      <c r="H1257" s="13"/>
      <c r="I1257" s="11"/>
      <c r="J1257" s="11"/>
      <c r="K1257" s="10"/>
      <c r="L1257" s="10"/>
      <c r="M1257" s="7"/>
      <c r="N1257" s="7"/>
    </row>
    <row r="1258" spans="1:14" s="5" customFormat="1" ht="12.75" x14ac:dyDescent="0.2">
      <c r="A1258" s="7"/>
      <c r="B1258" s="7"/>
      <c r="C1258" s="11"/>
      <c r="D1258" s="11"/>
      <c r="E1258" s="11"/>
      <c r="F1258" s="11"/>
      <c r="G1258" s="13"/>
      <c r="H1258" s="13"/>
      <c r="I1258" s="11"/>
      <c r="J1258" s="11"/>
      <c r="K1258" s="10"/>
      <c r="L1258" s="10"/>
      <c r="M1258" s="7"/>
      <c r="N1258" s="7"/>
    </row>
    <row r="1259" spans="1:14" s="5" customFormat="1" ht="12.75" x14ac:dyDescent="0.2">
      <c r="A1259" s="7"/>
      <c r="B1259" s="7"/>
      <c r="C1259" s="11"/>
      <c r="D1259" s="11"/>
      <c r="E1259" s="11"/>
      <c r="F1259" s="11"/>
      <c r="G1259" s="13"/>
      <c r="H1259" s="13"/>
      <c r="I1259" s="11"/>
      <c r="J1259" s="11"/>
      <c r="K1259" s="10"/>
      <c r="L1259" s="10"/>
      <c r="M1259" s="7"/>
      <c r="N1259" s="7"/>
    </row>
    <row r="1260" spans="1:14" s="5" customFormat="1" ht="12.75" x14ac:dyDescent="0.2">
      <c r="A1260" s="7"/>
      <c r="B1260" s="7"/>
      <c r="C1260" s="11"/>
      <c r="D1260" s="11"/>
      <c r="E1260" s="11"/>
      <c r="F1260" s="11"/>
      <c r="G1260" s="13"/>
      <c r="H1260" s="13"/>
      <c r="I1260" s="11"/>
      <c r="J1260" s="11"/>
      <c r="K1260" s="10"/>
      <c r="L1260" s="10"/>
      <c r="M1260" s="7"/>
      <c r="N1260" s="7"/>
    </row>
    <row r="1261" spans="1:14" s="5" customFormat="1" ht="12.75" x14ac:dyDescent="0.2">
      <c r="A1261" s="7"/>
      <c r="B1261" s="7"/>
      <c r="C1261" s="11"/>
      <c r="D1261" s="11"/>
      <c r="E1261" s="11"/>
      <c r="F1261" s="11"/>
      <c r="G1261" s="13"/>
      <c r="H1261" s="13"/>
      <c r="I1261" s="11"/>
      <c r="J1261" s="11"/>
      <c r="K1261" s="10"/>
      <c r="L1261" s="10"/>
      <c r="M1261" s="7"/>
      <c r="N1261" s="7"/>
    </row>
    <row r="1262" spans="1:14" s="5" customFormat="1" ht="12.75" x14ac:dyDescent="0.2">
      <c r="A1262" s="7"/>
      <c r="B1262" s="7"/>
      <c r="C1262" s="11"/>
      <c r="D1262" s="11"/>
      <c r="E1262" s="11"/>
      <c r="F1262" s="11"/>
      <c r="G1262" s="13"/>
      <c r="H1262" s="13"/>
      <c r="I1262" s="11"/>
      <c r="J1262" s="11"/>
      <c r="K1262" s="10"/>
      <c r="L1262" s="10"/>
      <c r="M1262" s="7"/>
      <c r="N1262" s="7"/>
    </row>
    <row r="1263" spans="1:14" s="5" customFormat="1" ht="12.75" x14ac:dyDescent="0.2">
      <c r="A1263" s="7"/>
      <c r="B1263" s="7"/>
      <c r="C1263" s="11"/>
      <c r="D1263" s="11"/>
      <c r="E1263" s="11"/>
      <c r="F1263" s="11"/>
      <c r="G1263" s="13"/>
      <c r="H1263" s="13"/>
      <c r="I1263" s="11"/>
      <c r="J1263" s="11"/>
      <c r="K1263" s="10"/>
      <c r="L1263" s="10"/>
      <c r="M1263" s="7"/>
      <c r="N1263" s="7"/>
    </row>
    <row r="1264" spans="1:14" s="5" customFormat="1" ht="12.75" x14ac:dyDescent="0.2">
      <c r="A1264" s="7"/>
      <c r="B1264" s="7"/>
      <c r="C1264" s="11"/>
      <c r="D1264" s="11"/>
      <c r="E1264" s="11"/>
      <c r="F1264" s="11"/>
      <c r="G1264" s="13"/>
      <c r="H1264" s="13"/>
      <c r="I1264" s="11"/>
      <c r="J1264" s="11"/>
      <c r="K1264" s="10"/>
      <c r="L1264" s="10"/>
      <c r="M1264" s="7"/>
      <c r="N1264" s="7"/>
    </row>
    <row r="1265" spans="1:14" s="5" customFormat="1" ht="12.75" x14ac:dyDescent="0.2">
      <c r="A1265" s="7"/>
      <c r="B1265" s="7"/>
      <c r="C1265" s="11"/>
      <c r="D1265" s="11"/>
      <c r="E1265" s="11"/>
      <c r="F1265" s="11"/>
      <c r="G1265" s="13"/>
      <c r="H1265" s="13"/>
      <c r="I1265" s="11"/>
      <c r="J1265" s="11"/>
      <c r="K1265" s="10"/>
      <c r="L1265" s="10"/>
      <c r="M1265" s="7"/>
      <c r="N1265" s="7"/>
    </row>
    <row r="1266" spans="1:14" s="5" customFormat="1" ht="12.75" x14ac:dyDescent="0.2">
      <c r="A1266" s="7"/>
      <c r="B1266" s="7"/>
      <c r="C1266" s="11"/>
      <c r="D1266" s="11"/>
      <c r="E1266" s="11"/>
      <c r="F1266" s="11"/>
      <c r="G1266" s="13"/>
      <c r="H1266" s="13"/>
      <c r="I1266" s="11"/>
      <c r="J1266" s="11"/>
      <c r="K1266" s="10"/>
      <c r="L1266" s="10"/>
      <c r="M1266" s="7"/>
      <c r="N1266" s="7"/>
    </row>
    <row r="1267" spans="1:14" s="5" customFormat="1" ht="12.75" x14ac:dyDescent="0.2">
      <c r="A1267" s="7"/>
      <c r="B1267" s="7"/>
      <c r="C1267" s="11"/>
      <c r="D1267" s="11"/>
      <c r="E1267" s="11"/>
      <c r="F1267" s="11"/>
      <c r="G1267" s="13"/>
      <c r="H1267" s="13"/>
      <c r="I1267" s="11"/>
      <c r="J1267" s="11"/>
      <c r="K1267" s="10"/>
      <c r="L1267" s="10"/>
      <c r="M1267" s="7"/>
      <c r="N1267" s="7"/>
    </row>
    <row r="1268" spans="1:14" s="5" customFormat="1" ht="12.75" x14ac:dyDescent="0.2">
      <c r="A1268" s="7"/>
      <c r="B1268" s="7"/>
      <c r="C1268" s="11"/>
      <c r="D1268" s="11"/>
      <c r="E1268" s="11"/>
      <c r="F1268" s="11"/>
      <c r="G1268" s="13"/>
      <c r="H1268" s="13"/>
      <c r="I1268" s="11"/>
      <c r="J1268" s="11"/>
      <c r="K1268" s="10"/>
      <c r="L1268" s="10"/>
      <c r="M1268" s="7"/>
      <c r="N1268" s="7"/>
    </row>
    <row r="1269" spans="1:14" s="5" customFormat="1" ht="12.75" x14ac:dyDescent="0.2">
      <c r="A1269" s="7"/>
      <c r="B1269" s="7"/>
      <c r="C1269" s="11"/>
      <c r="D1269" s="11"/>
      <c r="E1269" s="11"/>
      <c r="F1269" s="11"/>
      <c r="G1269" s="13"/>
      <c r="H1269" s="13"/>
      <c r="I1269" s="11"/>
      <c r="J1269" s="11"/>
      <c r="K1269" s="10"/>
      <c r="L1269" s="10"/>
      <c r="M1269" s="7"/>
      <c r="N1269" s="7"/>
    </row>
    <row r="1270" spans="1:14" s="5" customFormat="1" ht="12.75" x14ac:dyDescent="0.2">
      <c r="A1270" s="7"/>
      <c r="B1270" s="7"/>
      <c r="C1270" s="11"/>
      <c r="D1270" s="11"/>
      <c r="E1270" s="11"/>
      <c r="F1270" s="11"/>
      <c r="G1270" s="13"/>
      <c r="H1270" s="13"/>
      <c r="I1270" s="11"/>
      <c r="J1270" s="11"/>
      <c r="K1270" s="10"/>
      <c r="L1270" s="10"/>
      <c r="M1270" s="7"/>
      <c r="N1270" s="7"/>
    </row>
    <row r="1271" spans="1:14" s="5" customFormat="1" ht="12.75" x14ac:dyDescent="0.2">
      <c r="A1271" s="7"/>
      <c r="B1271" s="7"/>
      <c r="C1271" s="11"/>
      <c r="D1271" s="11"/>
      <c r="E1271" s="11"/>
      <c r="F1271" s="11"/>
      <c r="G1271" s="13"/>
      <c r="H1271" s="13"/>
      <c r="I1271" s="11"/>
      <c r="J1271" s="11"/>
      <c r="K1271" s="10"/>
      <c r="L1271" s="10"/>
      <c r="M1271" s="7"/>
      <c r="N1271" s="7"/>
    </row>
    <row r="1272" spans="1:14" s="5" customFormat="1" ht="12.75" x14ac:dyDescent="0.2">
      <c r="A1272" s="7"/>
      <c r="B1272" s="7"/>
      <c r="C1272" s="11"/>
      <c r="D1272" s="11"/>
      <c r="E1272" s="11"/>
      <c r="F1272" s="11"/>
      <c r="G1272" s="13"/>
      <c r="H1272" s="13"/>
      <c r="I1272" s="11"/>
      <c r="J1272" s="11"/>
      <c r="K1272" s="10"/>
      <c r="L1272" s="10"/>
      <c r="M1272" s="7"/>
      <c r="N1272" s="7"/>
    </row>
    <row r="1273" spans="1:14" s="5" customFormat="1" ht="12.75" x14ac:dyDescent="0.2">
      <c r="A1273" s="7"/>
      <c r="B1273" s="7"/>
      <c r="C1273" s="11"/>
      <c r="D1273" s="11"/>
      <c r="E1273" s="11"/>
      <c r="F1273" s="11"/>
      <c r="G1273" s="13"/>
      <c r="H1273" s="13"/>
      <c r="I1273" s="11"/>
      <c r="J1273" s="11"/>
      <c r="K1273" s="10"/>
      <c r="L1273" s="10"/>
      <c r="M1273" s="7"/>
      <c r="N1273" s="7"/>
    </row>
    <row r="1274" spans="1:14" s="5" customFormat="1" ht="12.75" x14ac:dyDescent="0.2">
      <c r="A1274" s="7"/>
      <c r="B1274" s="7"/>
      <c r="C1274" s="11"/>
      <c r="D1274" s="11"/>
      <c r="E1274" s="11"/>
      <c r="F1274" s="11"/>
      <c r="G1274" s="13"/>
      <c r="H1274" s="13"/>
      <c r="I1274" s="11"/>
      <c r="J1274" s="11"/>
      <c r="K1274" s="10"/>
      <c r="L1274" s="10"/>
      <c r="M1274" s="7"/>
      <c r="N1274" s="7"/>
    </row>
    <row r="1275" spans="1:14" s="5" customFormat="1" ht="12.75" x14ac:dyDescent="0.2">
      <c r="A1275" s="7"/>
      <c r="B1275" s="7"/>
      <c r="C1275" s="11"/>
      <c r="D1275" s="11"/>
      <c r="E1275" s="11"/>
      <c r="F1275" s="11"/>
      <c r="G1275" s="13"/>
      <c r="H1275" s="13"/>
      <c r="I1275" s="11"/>
      <c r="J1275" s="11"/>
      <c r="K1275" s="10"/>
      <c r="L1275" s="10"/>
      <c r="M1275" s="7"/>
      <c r="N1275" s="7"/>
    </row>
    <row r="1276" spans="1:14" s="5" customFormat="1" ht="12.75" x14ac:dyDescent="0.2">
      <c r="A1276" s="7"/>
      <c r="B1276" s="7"/>
      <c r="C1276" s="11"/>
      <c r="D1276" s="11"/>
      <c r="E1276" s="11"/>
      <c r="F1276" s="11"/>
      <c r="G1276" s="13"/>
      <c r="H1276" s="13"/>
      <c r="I1276" s="11"/>
      <c r="J1276" s="11"/>
      <c r="K1276" s="10"/>
      <c r="L1276" s="10"/>
      <c r="M1276" s="7"/>
      <c r="N1276" s="7"/>
    </row>
    <row r="1277" spans="1:14" s="5" customFormat="1" ht="12.75" x14ac:dyDescent="0.2">
      <c r="A1277" s="7"/>
      <c r="B1277" s="7"/>
      <c r="C1277" s="11"/>
      <c r="D1277" s="11"/>
      <c r="E1277" s="11"/>
      <c r="F1277" s="11"/>
      <c r="G1277" s="13"/>
      <c r="H1277" s="13"/>
      <c r="I1277" s="11"/>
      <c r="J1277" s="11"/>
      <c r="K1277" s="10"/>
      <c r="L1277" s="10"/>
      <c r="M1277" s="7"/>
      <c r="N1277" s="7"/>
    </row>
    <row r="1278" spans="1:14" s="5" customFormat="1" ht="12.75" x14ac:dyDescent="0.2">
      <c r="A1278" s="7"/>
      <c r="B1278" s="7"/>
      <c r="C1278" s="11"/>
      <c r="D1278" s="11"/>
      <c r="E1278" s="11"/>
      <c r="F1278" s="11"/>
      <c r="G1278" s="13"/>
      <c r="H1278" s="13"/>
      <c r="I1278" s="11"/>
      <c r="J1278" s="11"/>
      <c r="K1278" s="10"/>
      <c r="L1278" s="10"/>
      <c r="M1278" s="7"/>
      <c r="N1278" s="7"/>
    </row>
    <row r="1279" spans="1:14" s="5" customFormat="1" ht="12.75" x14ac:dyDescent="0.2">
      <c r="A1279" s="7"/>
      <c r="B1279" s="7"/>
      <c r="C1279" s="11"/>
      <c r="D1279" s="11"/>
      <c r="E1279" s="11"/>
      <c r="F1279" s="11"/>
      <c r="G1279" s="13"/>
      <c r="H1279" s="13"/>
      <c r="I1279" s="11"/>
      <c r="J1279" s="11"/>
      <c r="K1279" s="10"/>
      <c r="L1279" s="10"/>
      <c r="M1279" s="7"/>
      <c r="N1279" s="7"/>
    </row>
    <row r="1280" spans="1:14" s="5" customFormat="1" ht="12.75" x14ac:dyDescent="0.2">
      <c r="A1280" s="7"/>
      <c r="B1280" s="7"/>
      <c r="C1280" s="11"/>
      <c r="D1280" s="11"/>
      <c r="E1280" s="11"/>
      <c r="F1280" s="11"/>
      <c r="G1280" s="13"/>
      <c r="H1280" s="13"/>
      <c r="I1280" s="11"/>
      <c r="J1280" s="11"/>
      <c r="K1280" s="10"/>
      <c r="L1280" s="10"/>
      <c r="M1280" s="7"/>
      <c r="N1280" s="7"/>
    </row>
    <row r="1281" spans="1:14" s="5" customFormat="1" ht="12.75" x14ac:dyDescent="0.2">
      <c r="A1281" s="7"/>
      <c r="B1281" s="7"/>
      <c r="C1281" s="11"/>
      <c r="D1281" s="11"/>
      <c r="E1281" s="11"/>
      <c r="F1281" s="11"/>
      <c r="G1281" s="13"/>
      <c r="H1281" s="13"/>
      <c r="I1281" s="11"/>
      <c r="J1281" s="11"/>
      <c r="K1281" s="10"/>
      <c r="L1281" s="10"/>
      <c r="M1281" s="7"/>
      <c r="N1281" s="7"/>
    </row>
    <row r="1282" spans="1:14" s="5" customFormat="1" ht="12.75" x14ac:dyDescent="0.2">
      <c r="A1282" s="7"/>
      <c r="B1282" s="7"/>
      <c r="C1282" s="11"/>
      <c r="D1282" s="11"/>
      <c r="E1282" s="11"/>
      <c r="F1282" s="11"/>
      <c r="G1282" s="13"/>
      <c r="H1282" s="13"/>
      <c r="I1282" s="11"/>
      <c r="J1282" s="11"/>
      <c r="K1282" s="10"/>
      <c r="L1282" s="10"/>
      <c r="M1282" s="7"/>
      <c r="N1282" s="7"/>
    </row>
    <row r="1283" spans="1:14" s="5" customFormat="1" ht="12.75" x14ac:dyDescent="0.2">
      <c r="A1283" s="7"/>
      <c r="B1283" s="7"/>
      <c r="C1283" s="11"/>
      <c r="D1283" s="11"/>
      <c r="E1283" s="11"/>
      <c r="F1283" s="11"/>
      <c r="G1283" s="13"/>
      <c r="H1283" s="13"/>
      <c r="I1283" s="11"/>
      <c r="J1283" s="11"/>
      <c r="K1283" s="10"/>
      <c r="L1283" s="10"/>
      <c r="M1283" s="7"/>
      <c r="N1283" s="7"/>
    </row>
    <row r="1284" spans="1:14" s="5" customFormat="1" ht="12.75" x14ac:dyDescent="0.2">
      <c r="A1284" s="7"/>
      <c r="B1284" s="7"/>
      <c r="C1284" s="11"/>
      <c r="D1284" s="11"/>
      <c r="E1284" s="11"/>
      <c r="F1284" s="11"/>
      <c r="G1284" s="13"/>
      <c r="H1284" s="13"/>
      <c r="I1284" s="11"/>
      <c r="J1284" s="11"/>
      <c r="K1284" s="10"/>
      <c r="L1284" s="10"/>
      <c r="M1284" s="7"/>
      <c r="N1284" s="7"/>
    </row>
    <row r="1285" spans="1:14" s="5" customFormat="1" ht="12.75" x14ac:dyDescent="0.2">
      <c r="A1285" s="7"/>
      <c r="B1285" s="7"/>
      <c r="C1285" s="11"/>
      <c r="D1285" s="11"/>
      <c r="E1285" s="11"/>
      <c r="F1285" s="11"/>
      <c r="G1285" s="13"/>
      <c r="H1285" s="13"/>
      <c r="I1285" s="11"/>
      <c r="J1285" s="11"/>
      <c r="K1285" s="10"/>
      <c r="L1285" s="10"/>
      <c r="M1285" s="7"/>
      <c r="N1285" s="7"/>
    </row>
    <row r="1286" spans="1:14" s="5" customFormat="1" ht="12.75" x14ac:dyDescent="0.2">
      <c r="A1286" s="7"/>
      <c r="B1286" s="7"/>
      <c r="C1286" s="11"/>
      <c r="D1286" s="11"/>
      <c r="E1286" s="11"/>
      <c r="F1286" s="11"/>
      <c r="G1286" s="13"/>
      <c r="H1286" s="13"/>
      <c r="I1286" s="11"/>
      <c r="J1286" s="11"/>
      <c r="K1286" s="10"/>
      <c r="L1286" s="10"/>
      <c r="M1286" s="7"/>
      <c r="N1286" s="7"/>
    </row>
    <row r="1287" spans="1:14" s="5" customFormat="1" ht="12.75" x14ac:dyDescent="0.2">
      <c r="A1287" s="7"/>
      <c r="B1287" s="7"/>
      <c r="C1287" s="11"/>
      <c r="D1287" s="11"/>
      <c r="E1287" s="11"/>
      <c r="F1287" s="11"/>
      <c r="G1287" s="13"/>
      <c r="H1287" s="13"/>
      <c r="I1287" s="11"/>
      <c r="J1287" s="11"/>
      <c r="K1287" s="10"/>
      <c r="L1287" s="10"/>
      <c r="M1287" s="7"/>
      <c r="N1287" s="7"/>
    </row>
    <row r="1288" spans="1:14" s="5" customFormat="1" ht="12.75" x14ac:dyDescent="0.2">
      <c r="A1288" s="7"/>
      <c r="B1288" s="7"/>
      <c r="C1288" s="11"/>
      <c r="D1288" s="11"/>
      <c r="E1288" s="11"/>
      <c r="F1288" s="11"/>
      <c r="G1288" s="13"/>
      <c r="H1288" s="13"/>
      <c r="I1288" s="11"/>
      <c r="J1288" s="11"/>
      <c r="K1288" s="10"/>
      <c r="L1288" s="10"/>
      <c r="M1288" s="7"/>
      <c r="N1288" s="7"/>
    </row>
    <row r="1289" spans="1:14" s="5" customFormat="1" ht="12.75" x14ac:dyDescent="0.2">
      <c r="A1289" s="7"/>
      <c r="B1289" s="7"/>
      <c r="C1289" s="11"/>
      <c r="D1289" s="11"/>
      <c r="E1289" s="11"/>
      <c r="F1289" s="11"/>
      <c r="G1289" s="13"/>
      <c r="H1289" s="13"/>
      <c r="I1289" s="11"/>
      <c r="J1289" s="11"/>
      <c r="K1289" s="10"/>
      <c r="L1289" s="10"/>
      <c r="M1289" s="7"/>
      <c r="N1289" s="7"/>
    </row>
    <row r="1290" spans="1:14" s="5" customFormat="1" ht="12.75" x14ac:dyDescent="0.2">
      <c r="A1290" s="7"/>
      <c r="B1290" s="7"/>
      <c r="C1290" s="11"/>
      <c r="D1290" s="11"/>
      <c r="E1290" s="11"/>
      <c r="F1290" s="11"/>
      <c r="G1290" s="13"/>
      <c r="H1290" s="13"/>
      <c r="I1290" s="11"/>
      <c r="J1290" s="11"/>
      <c r="K1290" s="10"/>
      <c r="L1290" s="10"/>
      <c r="M1290" s="7"/>
      <c r="N1290" s="7"/>
    </row>
    <row r="1291" spans="1:14" s="5" customFormat="1" ht="12.75" x14ac:dyDescent="0.2">
      <c r="A1291" s="7"/>
      <c r="B1291" s="7"/>
      <c r="C1291" s="11"/>
      <c r="D1291" s="11"/>
      <c r="E1291" s="11"/>
      <c r="F1291" s="11"/>
      <c r="G1291" s="13"/>
      <c r="H1291" s="13"/>
      <c r="I1291" s="11"/>
      <c r="J1291" s="11"/>
      <c r="K1291" s="10"/>
      <c r="L1291" s="10"/>
      <c r="M1291" s="7"/>
      <c r="N1291" s="7"/>
    </row>
    <row r="1292" spans="1:14" s="5" customFormat="1" ht="12.75" x14ac:dyDescent="0.2">
      <c r="A1292" s="7"/>
      <c r="B1292" s="7"/>
      <c r="C1292" s="11"/>
      <c r="D1292" s="11"/>
      <c r="E1292" s="11"/>
      <c r="F1292" s="11"/>
      <c r="G1292" s="13"/>
      <c r="H1292" s="13"/>
      <c r="I1292" s="11"/>
      <c r="J1292" s="11"/>
      <c r="K1292" s="10"/>
      <c r="L1292" s="10"/>
      <c r="M1292" s="7"/>
      <c r="N1292" s="7"/>
    </row>
    <row r="1293" spans="1:14" s="5" customFormat="1" ht="12.75" x14ac:dyDescent="0.2">
      <c r="A1293" s="7"/>
      <c r="B1293" s="7"/>
      <c r="C1293" s="11"/>
      <c r="D1293" s="11"/>
      <c r="E1293" s="11"/>
      <c r="F1293" s="11"/>
      <c r="G1293" s="13"/>
      <c r="H1293" s="13"/>
      <c r="I1293" s="11"/>
      <c r="J1293" s="11"/>
      <c r="K1293" s="10"/>
      <c r="L1293" s="10"/>
      <c r="M1293" s="7"/>
      <c r="N1293" s="7"/>
    </row>
    <row r="1294" spans="1:14" s="5" customFormat="1" ht="12.75" x14ac:dyDescent="0.2">
      <c r="A1294" s="7"/>
      <c r="B1294" s="7"/>
      <c r="C1294" s="11"/>
      <c r="D1294" s="11"/>
      <c r="E1294" s="11"/>
      <c r="F1294" s="11"/>
      <c r="G1294" s="13"/>
      <c r="H1294" s="13"/>
      <c r="I1294" s="11"/>
      <c r="J1294" s="11"/>
      <c r="K1294" s="10"/>
      <c r="L1294" s="10"/>
      <c r="M1294" s="7"/>
      <c r="N1294" s="7"/>
    </row>
    <row r="1295" spans="1:14" s="5" customFormat="1" ht="12.75" x14ac:dyDescent="0.2">
      <c r="A1295" s="7"/>
      <c r="B1295" s="7"/>
      <c r="C1295" s="11"/>
      <c r="D1295" s="11"/>
      <c r="E1295" s="11"/>
      <c r="F1295" s="11"/>
      <c r="G1295" s="13"/>
      <c r="H1295" s="13"/>
      <c r="I1295" s="11"/>
      <c r="J1295" s="11"/>
      <c r="K1295" s="10"/>
      <c r="L1295" s="10"/>
      <c r="M1295" s="7"/>
      <c r="N1295" s="7"/>
    </row>
    <row r="1296" spans="1:14" s="5" customFormat="1" ht="12.75" x14ac:dyDescent="0.2">
      <c r="A1296" s="7"/>
      <c r="B1296" s="7"/>
      <c r="C1296" s="11"/>
      <c r="D1296" s="11"/>
      <c r="E1296" s="11"/>
      <c r="F1296" s="11"/>
      <c r="G1296" s="13"/>
      <c r="H1296" s="13"/>
      <c r="I1296" s="11"/>
      <c r="J1296" s="11"/>
      <c r="K1296" s="10"/>
      <c r="L1296" s="10"/>
      <c r="M1296" s="7"/>
      <c r="N1296" s="7"/>
    </row>
    <row r="1297" spans="1:14" s="5" customFormat="1" ht="12.75" x14ac:dyDescent="0.2">
      <c r="A1297" s="7"/>
      <c r="B1297" s="7"/>
      <c r="C1297" s="11"/>
      <c r="D1297" s="11"/>
      <c r="E1297" s="11"/>
      <c r="F1297" s="11"/>
      <c r="G1297" s="13"/>
      <c r="H1297" s="13"/>
      <c r="I1297" s="11"/>
      <c r="J1297" s="11"/>
      <c r="K1297" s="10"/>
      <c r="L1297" s="10"/>
      <c r="M1297" s="7"/>
      <c r="N1297" s="7"/>
    </row>
    <row r="1298" spans="1:14" s="5" customFormat="1" ht="12.75" x14ac:dyDescent="0.2">
      <c r="A1298" s="7"/>
      <c r="B1298" s="7"/>
      <c r="C1298" s="11"/>
      <c r="D1298" s="11"/>
      <c r="E1298" s="11"/>
      <c r="F1298" s="11"/>
      <c r="G1298" s="13"/>
      <c r="H1298" s="13"/>
      <c r="I1298" s="11"/>
      <c r="J1298" s="11"/>
      <c r="K1298" s="10"/>
      <c r="L1298" s="10"/>
      <c r="M1298" s="7"/>
      <c r="N1298" s="7"/>
    </row>
    <row r="1299" spans="1:14" s="5" customFormat="1" ht="12.75" x14ac:dyDescent="0.2">
      <c r="A1299" s="7"/>
      <c r="B1299" s="7"/>
      <c r="C1299" s="11"/>
      <c r="D1299" s="11"/>
      <c r="E1299" s="11"/>
      <c r="F1299" s="11"/>
      <c r="G1299" s="13"/>
      <c r="H1299" s="13"/>
      <c r="I1299" s="11"/>
      <c r="J1299" s="11"/>
      <c r="K1299" s="10"/>
      <c r="L1299" s="10"/>
      <c r="M1299" s="7"/>
      <c r="N1299" s="7"/>
    </row>
    <row r="1300" spans="1:14" s="5" customFormat="1" ht="12.75" x14ac:dyDescent="0.2">
      <c r="A1300" s="7"/>
      <c r="B1300" s="7"/>
      <c r="C1300" s="11"/>
      <c r="D1300" s="11"/>
      <c r="E1300" s="11"/>
      <c r="F1300" s="11"/>
      <c r="G1300" s="13"/>
      <c r="H1300" s="13"/>
      <c r="I1300" s="11"/>
      <c r="J1300" s="11"/>
      <c r="K1300" s="10"/>
      <c r="L1300" s="10"/>
      <c r="M1300" s="7"/>
      <c r="N1300" s="7"/>
    </row>
    <row r="1301" spans="1:14" s="5" customFormat="1" ht="12.75" x14ac:dyDescent="0.2">
      <c r="A1301" s="7"/>
      <c r="B1301" s="7"/>
      <c r="C1301" s="11"/>
      <c r="D1301" s="11"/>
      <c r="E1301" s="11"/>
      <c r="F1301" s="11"/>
      <c r="G1301" s="13"/>
      <c r="H1301" s="13"/>
      <c r="I1301" s="11"/>
      <c r="J1301" s="11"/>
      <c r="K1301" s="10"/>
      <c r="L1301" s="10"/>
      <c r="M1301" s="7"/>
      <c r="N1301" s="7"/>
    </row>
    <row r="1302" spans="1:14" s="5" customFormat="1" ht="12.75" x14ac:dyDescent="0.2">
      <c r="A1302" s="7"/>
      <c r="B1302" s="7"/>
      <c r="C1302" s="11"/>
      <c r="D1302" s="11"/>
      <c r="E1302" s="11"/>
      <c r="F1302" s="11"/>
      <c r="G1302" s="13"/>
      <c r="H1302" s="13"/>
      <c r="I1302" s="11"/>
      <c r="J1302" s="11"/>
      <c r="K1302" s="10"/>
      <c r="L1302" s="10"/>
      <c r="M1302" s="7"/>
      <c r="N1302" s="7"/>
    </row>
    <row r="1303" spans="1:14" s="5" customFormat="1" ht="12.75" x14ac:dyDescent="0.2">
      <c r="A1303" s="7"/>
      <c r="B1303" s="7"/>
      <c r="C1303" s="11"/>
      <c r="D1303" s="11"/>
      <c r="E1303" s="11"/>
      <c r="F1303" s="11"/>
      <c r="G1303" s="13"/>
      <c r="H1303" s="13"/>
      <c r="I1303" s="11"/>
      <c r="J1303" s="11"/>
      <c r="K1303" s="10"/>
      <c r="L1303" s="10"/>
      <c r="M1303" s="7"/>
      <c r="N1303" s="7"/>
    </row>
    <row r="1304" spans="1:14" s="5" customFormat="1" ht="12.75" x14ac:dyDescent="0.2">
      <c r="A1304" s="7"/>
      <c r="B1304" s="7"/>
      <c r="C1304" s="11"/>
      <c r="D1304" s="11"/>
      <c r="E1304" s="11"/>
      <c r="F1304" s="11"/>
      <c r="G1304" s="13"/>
      <c r="H1304" s="13"/>
      <c r="I1304" s="11"/>
      <c r="J1304" s="11"/>
      <c r="K1304" s="10"/>
      <c r="L1304" s="10"/>
      <c r="M1304" s="7"/>
      <c r="N1304" s="7"/>
    </row>
    <row r="1305" spans="1:14" s="5" customFormat="1" ht="12.75" x14ac:dyDescent="0.2">
      <c r="A1305" s="7"/>
      <c r="B1305" s="7"/>
      <c r="C1305" s="11"/>
      <c r="D1305" s="11"/>
      <c r="E1305" s="11"/>
      <c r="F1305" s="11"/>
      <c r="G1305" s="13"/>
      <c r="H1305" s="13"/>
      <c r="I1305" s="11"/>
      <c r="J1305" s="11"/>
      <c r="K1305" s="10"/>
      <c r="L1305" s="10"/>
      <c r="M1305" s="7"/>
      <c r="N1305" s="7"/>
    </row>
    <row r="1306" spans="1:14" s="5" customFormat="1" ht="12.75" x14ac:dyDescent="0.2">
      <c r="A1306" s="7"/>
      <c r="B1306" s="7"/>
      <c r="C1306" s="11"/>
      <c r="D1306" s="11"/>
      <c r="E1306" s="11"/>
      <c r="F1306" s="11"/>
      <c r="G1306" s="13"/>
      <c r="H1306" s="13"/>
      <c r="I1306" s="11"/>
      <c r="J1306" s="11"/>
      <c r="K1306" s="10"/>
      <c r="L1306" s="10"/>
      <c r="M1306" s="7"/>
      <c r="N1306" s="7"/>
    </row>
    <row r="1307" spans="1:14" s="5" customFormat="1" ht="12.75" x14ac:dyDescent="0.2">
      <c r="A1307" s="7"/>
      <c r="B1307" s="7"/>
      <c r="C1307" s="11"/>
      <c r="D1307" s="11"/>
      <c r="E1307" s="11"/>
      <c r="F1307" s="11"/>
      <c r="G1307" s="13"/>
      <c r="H1307" s="13"/>
      <c r="I1307" s="11"/>
      <c r="J1307" s="11"/>
      <c r="K1307" s="10"/>
      <c r="L1307" s="10"/>
      <c r="M1307" s="7"/>
      <c r="N1307" s="7"/>
    </row>
    <row r="1308" spans="1:14" s="5" customFormat="1" ht="12.75" x14ac:dyDescent="0.2">
      <c r="A1308" s="7"/>
      <c r="B1308" s="7"/>
      <c r="C1308" s="11"/>
      <c r="D1308" s="11"/>
      <c r="E1308" s="11"/>
      <c r="F1308" s="11"/>
      <c r="G1308" s="13"/>
      <c r="H1308" s="13"/>
      <c r="I1308" s="11"/>
      <c r="J1308" s="11"/>
      <c r="K1308" s="10"/>
      <c r="L1308" s="10"/>
      <c r="M1308" s="7"/>
      <c r="N1308" s="7"/>
    </row>
    <row r="1309" spans="1:14" s="5" customFormat="1" ht="12.75" x14ac:dyDescent="0.2">
      <c r="A1309" s="7"/>
      <c r="B1309" s="7"/>
      <c r="C1309" s="11"/>
      <c r="D1309" s="11"/>
      <c r="E1309" s="11"/>
      <c r="F1309" s="11"/>
      <c r="G1309" s="13"/>
      <c r="H1309" s="13"/>
      <c r="I1309" s="11"/>
      <c r="J1309" s="11"/>
      <c r="K1309" s="10"/>
      <c r="L1309" s="10"/>
      <c r="M1309" s="7"/>
      <c r="N1309" s="7"/>
    </row>
    <row r="1310" spans="1:14" s="5" customFormat="1" ht="12.75" x14ac:dyDescent="0.2">
      <c r="A1310" s="7"/>
      <c r="B1310" s="7"/>
      <c r="C1310" s="11"/>
      <c r="D1310" s="11"/>
      <c r="E1310" s="11"/>
      <c r="F1310" s="11"/>
      <c r="G1310" s="13"/>
      <c r="H1310" s="13"/>
      <c r="I1310" s="11"/>
      <c r="J1310" s="11"/>
      <c r="K1310" s="10"/>
      <c r="L1310" s="10"/>
      <c r="M1310" s="7"/>
      <c r="N1310" s="7"/>
    </row>
    <row r="1311" spans="1:14" s="5" customFormat="1" ht="12.75" x14ac:dyDescent="0.2">
      <c r="A1311" s="7"/>
      <c r="B1311" s="7"/>
      <c r="C1311" s="11"/>
      <c r="D1311" s="11"/>
      <c r="E1311" s="11"/>
      <c r="F1311" s="11"/>
      <c r="G1311" s="13"/>
      <c r="H1311" s="13"/>
      <c r="I1311" s="11"/>
      <c r="J1311" s="11"/>
      <c r="K1311" s="10"/>
      <c r="L1311" s="10"/>
      <c r="M1311" s="7"/>
      <c r="N1311" s="7"/>
    </row>
    <row r="1312" spans="1:14" s="5" customFormat="1" ht="12.75" x14ac:dyDescent="0.2">
      <c r="A1312" s="7"/>
      <c r="B1312" s="7"/>
      <c r="C1312" s="11"/>
      <c r="D1312" s="11"/>
      <c r="E1312" s="11"/>
      <c r="F1312" s="11"/>
      <c r="G1312" s="13"/>
      <c r="H1312" s="13"/>
      <c r="I1312" s="11"/>
      <c r="J1312" s="11"/>
      <c r="K1312" s="10"/>
      <c r="L1312" s="10"/>
      <c r="M1312" s="7"/>
      <c r="N1312" s="7"/>
    </row>
    <row r="1313" spans="1:14" s="5" customFormat="1" ht="12.75" x14ac:dyDescent="0.2">
      <c r="A1313" s="7"/>
      <c r="B1313" s="7"/>
      <c r="C1313" s="11"/>
      <c r="D1313" s="11"/>
      <c r="E1313" s="11"/>
      <c r="F1313" s="11"/>
      <c r="G1313" s="13"/>
      <c r="H1313" s="13"/>
      <c r="I1313" s="11"/>
      <c r="J1313" s="11"/>
      <c r="K1313" s="10"/>
      <c r="L1313" s="10"/>
      <c r="M1313" s="7"/>
      <c r="N1313" s="7"/>
    </row>
    <row r="1314" spans="1:14" s="5" customFormat="1" ht="12.75" x14ac:dyDescent="0.2">
      <c r="A1314" s="7"/>
      <c r="B1314" s="7"/>
      <c r="C1314" s="11"/>
      <c r="D1314" s="11"/>
      <c r="E1314" s="11"/>
      <c r="F1314" s="11"/>
      <c r="G1314" s="13"/>
      <c r="H1314" s="13"/>
      <c r="I1314" s="11"/>
      <c r="J1314" s="11"/>
      <c r="K1314" s="10"/>
      <c r="L1314" s="10"/>
      <c r="M1314" s="7"/>
      <c r="N1314" s="7"/>
    </row>
    <row r="1315" spans="1:14" s="5" customFormat="1" ht="12.75" x14ac:dyDescent="0.2">
      <c r="A1315" s="7"/>
      <c r="B1315" s="7"/>
      <c r="C1315" s="11"/>
      <c r="D1315" s="11"/>
      <c r="E1315" s="11"/>
      <c r="F1315" s="11"/>
      <c r="G1315" s="13"/>
      <c r="H1315" s="13"/>
      <c r="I1315" s="11"/>
      <c r="J1315" s="11"/>
      <c r="K1315" s="10"/>
      <c r="L1315" s="10"/>
      <c r="M1315" s="7"/>
      <c r="N1315" s="7"/>
    </row>
    <row r="1316" spans="1:14" s="5" customFormat="1" ht="12.75" x14ac:dyDescent="0.2">
      <c r="A1316" s="7"/>
      <c r="B1316" s="7"/>
      <c r="C1316" s="11"/>
      <c r="D1316" s="11"/>
      <c r="E1316" s="11"/>
      <c r="F1316" s="11"/>
      <c r="G1316" s="13"/>
      <c r="H1316" s="13"/>
      <c r="I1316" s="11"/>
      <c r="J1316" s="11"/>
      <c r="K1316" s="10"/>
      <c r="L1316" s="10"/>
      <c r="M1316" s="7"/>
      <c r="N1316" s="7"/>
    </row>
    <row r="1317" spans="1:14" s="5" customFormat="1" ht="12.75" x14ac:dyDescent="0.2">
      <c r="A1317" s="7"/>
      <c r="B1317" s="7"/>
      <c r="C1317" s="11"/>
      <c r="D1317" s="11"/>
      <c r="E1317" s="11"/>
      <c r="F1317" s="11"/>
      <c r="G1317" s="13"/>
      <c r="H1317" s="13"/>
      <c r="I1317" s="11"/>
      <c r="J1317" s="11"/>
      <c r="K1317" s="10"/>
      <c r="L1317" s="10"/>
      <c r="M1317" s="7"/>
      <c r="N1317" s="7"/>
    </row>
    <row r="1318" spans="1:14" s="5" customFormat="1" ht="12.75" x14ac:dyDescent="0.2">
      <c r="A1318" s="7"/>
      <c r="B1318" s="7"/>
      <c r="C1318" s="11"/>
      <c r="D1318" s="11"/>
      <c r="E1318" s="11"/>
      <c r="F1318" s="11"/>
      <c r="G1318" s="13"/>
      <c r="H1318" s="13"/>
      <c r="I1318" s="11"/>
      <c r="J1318" s="11"/>
      <c r="K1318" s="10"/>
      <c r="L1318" s="10"/>
      <c r="M1318" s="7"/>
      <c r="N1318" s="7"/>
    </row>
    <row r="1319" spans="1:14" s="5" customFormat="1" ht="12.75" x14ac:dyDescent="0.2">
      <c r="A1319" s="7"/>
      <c r="B1319" s="7"/>
      <c r="C1319" s="11"/>
      <c r="D1319" s="11"/>
      <c r="E1319" s="11"/>
      <c r="F1319" s="11"/>
      <c r="G1319" s="13"/>
      <c r="H1319" s="13"/>
      <c r="I1319" s="11"/>
      <c r="J1319" s="11"/>
      <c r="K1319" s="10"/>
      <c r="L1319" s="10"/>
      <c r="M1319" s="7"/>
      <c r="N1319" s="7"/>
    </row>
    <row r="1320" spans="1:14" s="5" customFormat="1" ht="12.75" x14ac:dyDescent="0.2">
      <c r="A1320" s="7"/>
      <c r="B1320" s="7"/>
      <c r="C1320" s="11"/>
      <c r="D1320" s="11"/>
      <c r="E1320" s="11"/>
      <c r="F1320" s="11"/>
      <c r="G1320" s="13"/>
      <c r="H1320" s="13"/>
      <c r="I1320" s="11"/>
      <c r="J1320" s="11"/>
      <c r="K1320" s="10"/>
      <c r="L1320" s="10"/>
      <c r="M1320" s="7"/>
      <c r="N1320" s="7"/>
    </row>
    <row r="1321" spans="1:14" s="5" customFormat="1" ht="12.75" x14ac:dyDescent="0.2">
      <c r="A1321" s="7"/>
      <c r="B1321" s="7"/>
      <c r="C1321" s="11"/>
      <c r="D1321" s="11"/>
      <c r="E1321" s="11"/>
      <c r="F1321" s="11"/>
      <c r="G1321" s="13"/>
      <c r="H1321" s="13"/>
      <c r="I1321" s="11"/>
      <c r="J1321" s="11"/>
      <c r="K1321" s="10"/>
      <c r="L1321" s="10"/>
      <c r="M1321" s="7"/>
      <c r="N1321" s="7"/>
    </row>
    <row r="1322" spans="1:14" s="5" customFormat="1" ht="12.75" x14ac:dyDescent="0.2">
      <c r="A1322" s="7"/>
      <c r="B1322" s="7"/>
      <c r="C1322" s="11"/>
      <c r="D1322" s="11"/>
      <c r="E1322" s="11"/>
      <c r="F1322" s="11"/>
      <c r="G1322" s="13"/>
      <c r="H1322" s="13"/>
      <c r="I1322" s="11"/>
      <c r="J1322" s="11"/>
      <c r="K1322" s="10"/>
      <c r="L1322" s="10"/>
      <c r="M1322" s="7"/>
      <c r="N1322" s="7"/>
    </row>
    <row r="1323" spans="1:14" s="5" customFormat="1" ht="12.75" x14ac:dyDescent="0.2">
      <c r="A1323" s="7"/>
      <c r="B1323" s="7"/>
      <c r="C1323" s="11"/>
      <c r="D1323" s="11"/>
      <c r="E1323" s="11"/>
      <c r="F1323" s="11"/>
      <c r="G1323" s="13"/>
      <c r="H1323" s="13"/>
      <c r="I1323" s="11"/>
      <c r="J1323" s="11"/>
      <c r="K1323" s="10"/>
      <c r="L1323" s="10"/>
      <c r="M1323" s="7"/>
      <c r="N1323" s="7"/>
    </row>
    <row r="1324" spans="1:14" s="5" customFormat="1" ht="12.75" x14ac:dyDescent="0.2">
      <c r="A1324" s="7"/>
      <c r="B1324" s="7"/>
      <c r="C1324" s="11"/>
      <c r="D1324" s="11"/>
      <c r="E1324" s="11"/>
      <c r="F1324" s="11"/>
      <c r="G1324" s="13"/>
      <c r="H1324" s="13"/>
      <c r="I1324" s="11"/>
      <c r="J1324" s="11"/>
      <c r="K1324" s="10"/>
      <c r="L1324" s="10"/>
      <c r="M1324" s="7"/>
      <c r="N1324" s="7"/>
    </row>
    <row r="1325" spans="1:14" s="5" customFormat="1" ht="12.75" x14ac:dyDescent="0.2">
      <c r="A1325" s="7"/>
      <c r="B1325" s="7"/>
      <c r="C1325" s="11"/>
      <c r="D1325" s="11"/>
      <c r="E1325" s="11"/>
      <c r="F1325" s="11"/>
      <c r="G1325" s="13"/>
      <c r="H1325" s="13"/>
      <c r="I1325" s="11"/>
      <c r="J1325" s="11"/>
      <c r="K1325" s="10"/>
      <c r="L1325" s="10"/>
      <c r="M1325" s="7"/>
      <c r="N1325" s="7"/>
    </row>
    <row r="1326" spans="1:14" s="5" customFormat="1" ht="12.75" x14ac:dyDescent="0.2">
      <c r="A1326" s="7"/>
      <c r="B1326" s="7"/>
      <c r="C1326" s="11"/>
      <c r="D1326" s="11"/>
      <c r="E1326" s="11"/>
      <c r="F1326" s="11"/>
      <c r="G1326" s="13"/>
      <c r="H1326" s="13"/>
      <c r="I1326" s="11"/>
      <c r="J1326" s="11"/>
      <c r="K1326" s="10"/>
      <c r="L1326" s="10"/>
      <c r="M1326" s="7"/>
      <c r="N1326" s="7"/>
    </row>
    <row r="1327" spans="1:14" s="5" customFormat="1" ht="12.75" x14ac:dyDescent="0.2">
      <c r="A1327" s="7"/>
      <c r="B1327" s="7"/>
      <c r="C1327" s="11"/>
      <c r="D1327" s="11"/>
      <c r="E1327" s="11"/>
      <c r="F1327" s="11"/>
      <c r="G1327" s="13"/>
      <c r="H1327" s="13"/>
      <c r="I1327" s="11"/>
      <c r="J1327" s="11"/>
      <c r="K1327" s="10"/>
      <c r="L1327" s="10"/>
      <c r="M1327" s="7"/>
      <c r="N1327" s="7"/>
    </row>
    <row r="1328" spans="1:14" s="5" customFormat="1" ht="12.75" x14ac:dyDescent="0.2">
      <c r="A1328" s="7"/>
      <c r="B1328" s="7"/>
      <c r="C1328" s="11"/>
      <c r="D1328" s="11"/>
      <c r="E1328" s="11"/>
      <c r="F1328" s="11"/>
      <c r="G1328" s="13"/>
      <c r="H1328" s="13"/>
      <c r="I1328" s="11"/>
      <c r="J1328" s="11"/>
      <c r="K1328" s="10"/>
      <c r="L1328" s="10"/>
      <c r="M1328" s="7"/>
      <c r="N1328" s="7"/>
    </row>
    <row r="1329" spans="1:14" s="5" customFormat="1" ht="12.75" x14ac:dyDescent="0.2">
      <c r="A1329" s="7"/>
      <c r="B1329" s="7"/>
      <c r="C1329" s="11"/>
      <c r="D1329" s="11"/>
      <c r="E1329" s="11"/>
      <c r="F1329" s="11"/>
      <c r="G1329" s="13"/>
      <c r="H1329" s="13"/>
      <c r="I1329" s="11"/>
      <c r="J1329" s="11"/>
      <c r="K1329" s="10"/>
      <c r="L1329" s="10"/>
      <c r="M1329" s="7"/>
      <c r="N1329" s="7"/>
    </row>
    <row r="1330" spans="1:14" s="5" customFormat="1" ht="12.75" x14ac:dyDescent="0.2">
      <c r="A1330" s="7"/>
      <c r="B1330" s="7"/>
      <c r="C1330" s="11"/>
      <c r="D1330" s="11"/>
      <c r="E1330" s="11"/>
      <c r="F1330" s="11"/>
      <c r="G1330" s="13"/>
      <c r="H1330" s="13"/>
      <c r="I1330" s="11"/>
      <c r="J1330" s="11"/>
      <c r="K1330" s="10"/>
      <c r="L1330" s="10"/>
      <c r="M1330" s="7"/>
      <c r="N1330" s="7"/>
    </row>
    <row r="1331" spans="1:14" s="5" customFormat="1" ht="12.75" x14ac:dyDescent="0.2">
      <c r="A1331" s="7"/>
      <c r="B1331" s="7"/>
      <c r="C1331" s="11"/>
      <c r="D1331" s="11"/>
      <c r="E1331" s="11"/>
      <c r="F1331" s="11"/>
      <c r="G1331" s="13"/>
      <c r="H1331" s="13"/>
      <c r="I1331" s="11"/>
      <c r="J1331" s="11"/>
      <c r="K1331" s="10"/>
      <c r="L1331" s="10"/>
      <c r="M1331" s="7"/>
      <c r="N1331" s="7"/>
    </row>
    <row r="1332" spans="1:14" s="5" customFormat="1" ht="12.75" x14ac:dyDescent="0.2">
      <c r="A1332" s="7"/>
      <c r="B1332" s="7"/>
      <c r="C1332" s="11"/>
      <c r="D1332" s="11"/>
      <c r="E1332" s="11"/>
      <c r="F1332" s="11"/>
      <c r="G1332" s="13"/>
      <c r="H1332" s="13"/>
      <c r="I1332" s="11"/>
      <c r="J1332" s="11"/>
      <c r="K1332" s="10"/>
      <c r="L1332" s="10"/>
      <c r="M1332" s="7"/>
      <c r="N1332" s="7"/>
    </row>
    <row r="1333" spans="1:14" s="5" customFormat="1" ht="12.75" x14ac:dyDescent="0.2">
      <c r="A1333" s="7"/>
      <c r="B1333" s="7"/>
      <c r="C1333" s="11"/>
      <c r="D1333" s="11"/>
      <c r="E1333" s="11"/>
      <c r="F1333" s="11"/>
      <c r="G1333" s="13"/>
      <c r="H1333" s="13"/>
      <c r="I1333" s="11"/>
      <c r="J1333" s="11"/>
      <c r="K1333" s="10"/>
      <c r="L1333" s="10"/>
      <c r="M1333" s="7"/>
      <c r="N1333" s="7"/>
    </row>
    <row r="1334" spans="1:14" s="5" customFormat="1" ht="12.75" x14ac:dyDescent="0.2">
      <c r="A1334" s="7"/>
      <c r="B1334" s="7"/>
      <c r="C1334" s="11"/>
      <c r="D1334" s="11"/>
      <c r="E1334" s="11"/>
      <c r="F1334" s="11"/>
      <c r="G1334" s="13"/>
      <c r="H1334" s="13"/>
      <c r="I1334" s="11"/>
      <c r="J1334" s="11"/>
      <c r="K1334" s="10"/>
      <c r="L1334" s="10"/>
      <c r="M1334" s="7"/>
      <c r="N1334" s="7"/>
    </row>
    <row r="1335" spans="1:14" s="5" customFormat="1" ht="12.75" x14ac:dyDescent="0.2">
      <c r="A1335" s="7"/>
      <c r="B1335" s="7"/>
      <c r="C1335" s="11"/>
      <c r="D1335" s="11"/>
      <c r="E1335" s="11"/>
      <c r="F1335" s="11"/>
      <c r="G1335" s="13"/>
      <c r="H1335" s="13"/>
      <c r="I1335" s="11"/>
      <c r="J1335" s="11"/>
      <c r="K1335" s="10"/>
      <c r="L1335" s="10"/>
      <c r="M1335" s="7"/>
      <c r="N1335" s="7"/>
    </row>
    <row r="1336" spans="1:14" s="5" customFormat="1" ht="12.75" x14ac:dyDescent="0.2">
      <c r="A1336" s="7"/>
      <c r="B1336" s="7"/>
      <c r="C1336" s="11"/>
      <c r="D1336" s="11"/>
      <c r="E1336" s="11"/>
      <c r="F1336" s="11"/>
      <c r="G1336" s="13"/>
      <c r="H1336" s="13"/>
      <c r="I1336" s="11"/>
      <c r="J1336" s="11"/>
      <c r="K1336" s="10"/>
      <c r="L1336" s="10"/>
      <c r="M1336" s="7"/>
      <c r="N1336" s="7"/>
    </row>
    <row r="1337" spans="1:14" s="5" customFormat="1" ht="12.75" x14ac:dyDescent="0.2">
      <c r="A1337" s="7"/>
      <c r="B1337" s="7"/>
      <c r="C1337" s="11"/>
      <c r="D1337" s="11"/>
      <c r="E1337" s="11"/>
      <c r="F1337" s="11"/>
      <c r="G1337" s="13"/>
      <c r="H1337" s="13"/>
      <c r="I1337" s="11"/>
      <c r="J1337" s="11"/>
      <c r="K1337" s="10"/>
      <c r="L1337" s="10"/>
      <c r="M1337" s="7"/>
      <c r="N1337" s="7"/>
    </row>
    <row r="1338" spans="1:14" s="5" customFormat="1" ht="12.75" x14ac:dyDescent="0.2">
      <c r="A1338" s="7"/>
      <c r="B1338" s="7"/>
      <c r="C1338" s="11"/>
      <c r="D1338" s="11"/>
      <c r="E1338" s="11"/>
      <c r="F1338" s="11"/>
      <c r="G1338" s="13"/>
      <c r="H1338" s="13"/>
      <c r="I1338" s="11"/>
      <c r="J1338" s="11"/>
      <c r="K1338" s="10"/>
      <c r="L1338" s="10"/>
      <c r="M1338" s="7"/>
      <c r="N1338" s="7"/>
    </row>
    <row r="1339" spans="1:14" s="5" customFormat="1" ht="12.75" x14ac:dyDescent="0.2">
      <c r="A1339" s="7"/>
      <c r="B1339" s="7"/>
      <c r="C1339" s="11"/>
      <c r="D1339" s="11"/>
      <c r="E1339" s="11"/>
      <c r="F1339" s="11"/>
      <c r="G1339" s="13"/>
      <c r="H1339" s="13"/>
      <c r="I1339" s="11"/>
      <c r="J1339" s="11"/>
      <c r="K1339" s="10"/>
      <c r="L1339" s="10"/>
      <c r="M1339" s="7"/>
      <c r="N1339" s="7"/>
    </row>
    <row r="1340" spans="1:14" s="5" customFormat="1" ht="12.75" x14ac:dyDescent="0.2">
      <c r="A1340" s="7"/>
      <c r="B1340" s="7"/>
      <c r="C1340" s="11"/>
      <c r="D1340" s="11"/>
      <c r="E1340" s="11"/>
      <c r="F1340" s="11"/>
      <c r="G1340" s="13"/>
      <c r="H1340" s="13"/>
      <c r="I1340" s="11"/>
      <c r="J1340" s="11"/>
      <c r="K1340" s="10"/>
      <c r="L1340" s="10"/>
      <c r="M1340" s="7"/>
      <c r="N1340" s="7"/>
    </row>
    <row r="1341" spans="1:14" s="5" customFormat="1" ht="12.75" x14ac:dyDescent="0.2">
      <c r="A1341" s="7"/>
      <c r="B1341" s="7"/>
      <c r="C1341" s="11"/>
      <c r="D1341" s="11"/>
      <c r="E1341" s="11"/>
      <c r="F1341" s="11"/>
      <c r="G1341" s="13"/>
      <c r="H1341" s="13"/>
      <c r="I1341" s="11"/>
      <c r="J1341" s="11"/>
      <c r="K1341" s="10"/>
      <c r="L1341" s="10"/>
      <c r="M1341" s="7"/>
      <c r="N1341" s="7"/>
    </row>
    <row r="1342" spans="1:14" s="5" customFormat="1" ht="12.75" x14ac:dyDescent="0.2">
      <c r="A1342" s="7"/>
      <c r="B1342" s="7"/>
      <c r="C1342" s="11"/>
      <c r="D1342" s="11"/>
      <c r="E1342" s="11"/>
      <c r="F1342" s="11"/>
      <c r="G1342" s="13"/>
      <c r="H1342" s="13"/>
      <c r="I1342" s="11"/>
      <c r="J1342" s="11"/>
      <c r="K1342" s="10"/>
      <c r="L1342" s="10"/>
      <c r="M1342" s="7"/>
      <c r="N1342" s="7"/>
    </row>
    <row r="1343" spans="1:14" s="5" customFormat="1" ht="12.75" x14ac:dyDescent="0.2">
      <c r="A1343" s="7"/>
      <c r="B1343" s="7"/>
      <c r="C1343" s="11"/>
      <c r="D1343" s="11"/>
      <c r="E1343" s="11"/>
      <c r="F1343" s="11"/>
      <c r="G1343" s="13"/>
      <c r="H1343" s="13"/>
      <c r="I1343" s="11"/>
      <c r="J1343" s="11"/>
      <c r="K1343" s="10"/>
      <c r="L1343" s="10"/>
      <c r="M1343" s="7"/>
      <c r="N1343" s="7"/>
    </row>
    <row r="1344" spans="1:14" s="5" customFormat="1" ht="12.75" x14ac:dyDescent="0.2">
      <c r="A1344" s="7"/>
      <c r="B1344" s="7"/>
      <c r="C1344" s="11"/>
      <c r="D1344" s="11"/>
      <c r="E1344" s="11"/>
      <c r="F1344" s="11"/>
      <c r="G1344" s="13"/>
      <c r="H1344" s="13"/>
      <c r="I1344" s="11"/>
      <c r="J1344" s="11"/>
      <c r="K1344" s="10"/>
      <c r="L1344" s="10"/>
      <c r="M1344" s="7"/>
      <c r="N1344" s="7"/>
    </row>
    <row r="1345" spans="1:14" s="5" customFormat="1" ht="12.75" x14ac:dyDescent="0.2">
      <c r="A1345" s="7"/>
      <c r="B1345" s="7"/>
      <c r="C1345" s="11"/>
      <c r="D1345" s="11"/>
      <c r="E1345" s="11"/>
      <c r="F1345" s="11"/>
      <c r="G1345" s="13"/>
      <c r="H1345" s="13"/>
      <c r="I1345" s="11"/>
      <c r="J1345" s="11"/>
      <c r="K1345" s="10"/>
      <c r="L1345" s="10"/>
      <c r="M1345" s="7"/>
      <c r="N1345" s="7"/>
    </row>
    <row r="1346" spans="1:14" s="5" customFormat="1" ht="12.75" x14ac:dyDescent="0.2">
      <c r="A1346" s="7"/>
      <c r="B1346" s="7"/>
      <c r="C1346" s="11"/>
      <c r="D1346" s="11"/>
      <c r="E1346" s="11"/>
      <c r="F1346" s="11"/>
      <c r="G1346" s="13"/>
      <c r="H1346" s="13"/>
      <c r="I1346" s="11"/>
      <c r="J1346" s="11"/>
      <c r="K1346" s="10"/>
      <c r="L1346" s="10"/>
      <c r="M1346" s="7"/>
      <c r="N1346" s="7"/>
    </row>
    <row r="1347" spans="1:14" s="5" customFormat="1" ht="12.75" x14ac:dyDescent="0.2">
      <c r="A1347" s="7"/>
      <c r="B1347" s="7"/>
      <c r="C1347" s="11"/>
      <c r="D1347" s="11"/>
      <c r="E1347" s="11"/>
      <c r="F1347" s="11"/>
      <c r="G1347" s="13"/>
      <c r="H1347" s="13"/>
      <c r="I1347" s="11"/>
      <c r="J1347" s="11"/>
      <c r="K1347" s="10"/>
      <c r="L1347" s="10"/>
      <c r="M1347" s="7"/>
      <c r="N1347" s="7"/>
    </row>
    <row r="1348" spans="1:14" s="5" customFormat="1" ht="12.75" x14ac:dyDescent="0.2">
      <c r="A1348" s="7"/>
      <c r="B1348" s="7"/>
      <c r="C1348" s="11"/>
      <c r="D1348" s="11"/>
      <c r="E1348" s="11"/>
      <c r="F1348" s="11"/>
      <c r="G1348" s="13"/>
      <c r="H1348" s="13"/>
      <c r="I1348" s="11"/>
      <c r="J1348" s="11"/>
      <c r="K1348" s="10"/>
      <c r="L1348" s="10"/>
      <c r="M1348" s="7"/>
      <c r="N1348" s="7"/>
    </row>
    <row r="1349" spans="1:14" s="5" customFormat="1" ht="12.75" x14ac:dyDescent="0.2">
      <c r="A1349" s="7"/>
      <c r="B1349" s="7"/>
      <c r="C1349" s="11"/>
      <c r="D1349" s="11"/>
      <c r="E1349" s="11"/>
      <c r="F1349" s="11"/>
      <c r="G1349" s="13"/>
      <c r="H1349" s="13"/>
      <c r="I1349" s="11"/>
      <c r="J1349" s="11"/>
      <c r="K1349" s="10"/>
      <c r="L1349" s="10"/>
      <c r="M1349" s="7"/>
      <c r="N1349" s="7"/>
    </row>
    <row r="1350" spans="1:14" s="5" customFormat="1" ht="12.75" x14ac:dyDescent="0.2">
      <c r="A1350" s="7"/>
      <c r="B1350" s="7"/>
      <c r="C1350" s="11"/>
      <c r="D1350" s="11"/>
      <c r="E1350" s="11"/>
      <c r="F1350" s="11"/>
      <c r="G1350" s="13"/>
      <c r="H1350" s="13"/>
      <c r="I1350" s="11"/>
      <c r="J1350" s="11"/>
      <c r="K1350" s="10"/>
      <c r="L1350" s="10"/>
      <c r="M1350" s="7"/>
      <c r="N1350" s="7"/>
    </row>
  </sheetData>
  <autoFilter ref="A2:N1179" xr:uid="{00000000-0009-0000-0000-000000000000}"/>
  <mergeCells count="1">
    <mergeCell ref="A1:N1"/>
  </mergeCells>
  <conditionalFormatting sqref="A3:N1177">
    <cfRule type="expression" dxfId="1" priority="2">
      <formula>INDIRECT(ADDRESS(ROW(),1))=""</formula>
    </cfRule>
    <cfRule type="expression" dxfId="0" priority="1">
      <formula>MOD(ROW(),2)</formula>
    </cfRule>
  </conditionalFormatting>
  <pageMargins left="0.25" right="0.25" top="0.75" bottom="0.75" header="0.3" footer="0.3"/>
  <pageSetup paperSize="9" scale="59" orientation="landscape" r:id="rId1"/>
  <headerFooter>
    <oddHeader>&amp;C&amp;F</oddHeader>
    <oddFooter>&amp;RPag.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INFOProcedure</vt:lpstr>
      <vt:lpstr>INFOProcedure!Area_stampa</vt:lpstr>
      <vt:lpstr>ExportXLSX2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lotus-batch</dc:creator>
  <cp:lastModifiedBy>Sergi Alessandra</cp:lastModifiedBy>
  <cp:lastPrinted>2017-12-18T10:03:13Z</cp:lastPrinted>
  <dcterms:created xsi:type="dcterms:W3CDTF">2017-12-14T09:18:19Z</dcterms:created>
  <dcterms:modified xsi:type="dcterms:W3CDTF">2022-02-25T10:34:59Z</dcterms:modified>
</cp:coreProperties>
</file>